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<sst xmlns="http://schemas.openxmlformats.org/spreadsheetml/2006/main" count="5" uniqueCount="5">
  <si>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100k 5YA Budget</t>
  </si>
  <si>
    <t>5YA Budget</t>
  </si>
  <si>
    <t>From allocated 5YA</t>
  </si>
  <si>
    <t>5YA Top up</t>
  </si>
  <si>
    <t>Cost of Security Exp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</si>
</sst>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"/>
      <color indexed="8"/>
      <name val="Arial"/>
      <family val="0"/>
    </font>
    <font>
      <sz val="15.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3" fontId="0" fillId="33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"/>
          <c:w val="0.84575"/>
          <c:h val="0.87875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Sheet1!$B$9:$B$55</c:f>
              <c:numCache/>
            </c:numRef>
          </c:cat>
          <c:val>
            <c:numRef>
              <c:f>Sheet1!$D$9:$D$55</c:f>
              <c:numCache/>
            </c:numRef>
          </c:val>
        </c:ser>
        <c:ser>
          <c:idx val="3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Sheet1!$B$9:$B$55</c:f>
              <c:numCache/>
            </c:numRef>
          </c:cat>
          <c:val>
            <c:numRef>
              <c:f>Sheet1!$E$9:$E$55</c:f>
              <c:numCache/>
            </c:numRef>
          </c:val>
        </c:ser>
        <c:overlap val="100"/>
        <c:axId val="40841646"/>
        <c:axId val="32030495"/>
      </c:barChart>
      <c:catAx>
        <c:axId val="4084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of Security Expenditure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495"/>
        <c:crosses val="autoZero"/>
        <c:auto val="1"/>
        <c:lblOffset val="100"/>
        <c:tickLblSkip val="3"/>
        <c:noMultiLvlLbl val="0"/>
      </c:catAx>
      <c:valAx>
        <c:axId val="32030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4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30475"/>
          <c:w val="0.1257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85725</xdr:rowOff>
    </xdr:from>
    <xdr:to>
      <xdr:col>20</xdr:col>
      <xdr:colOff>104775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4057650" y="1057275"/>
        <a:ext cx="86391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90"/>
  <sheetViews>
    <sheetView tabSelected="1" zoomScale="66" zoomScaleNormal="66" zoomScalePageLayoutView="0" workbookViewId="0" topLeftCell="A1">
      <selection activeCell="B255" sqref="B255:E259"/>
    </sheetView>
  </sheetViews>
  <sheetFormatPr defaultColWidth="9.140625" defaultRowHeight="12.75"/>
  <cols>
    <col min="2" max="2" width="13.57421875" style="2" customWidth="1"/>
    <col min="3" max="3" width="3.28125" style="1" customWidth="1"/>
    <col min="4" max="5" width="12.8515625" style="1" customWidth="1"/>
    <col min="6" max="10" width="9.140625" style="1" customWidth="1"/>
  </cols>
  <sheetData>
    <row r="4" ht="12.75">
      <c r="A4" t="s">
        <v>0</v>
      </c>
    </row>
    <row r="5" spans="2:4" ht="12.75">
      <c r="B5" s="2" t="s">
        <v>1</v>
      </c>
      <c r="D5" s="6">
        <v>2480000</v>
      </c>
    </row>
    <row r="7" spans="2:10" s="4" customFormat="1" ht="25.5">
      <c r="B7" s="3" t="s">
        <v>4</v>
      </c>
      <c r="C7" s="5"/>
      <c r="D7" s="5" t="s">
        <v>2</v>
      </c>
      <c r="E7" s="5" t="s">
        <v>3</v>
      </c>
      <c r="F7" s="5"/>
      <c r="G7" s="5"/>
      <c r="H7" s="5"/>
      <c r="I7" s="5"/>
      <c r="J7" s="5"/>
    </row>
    <row r="9" spans="2:5" ht="12.75">
      <c r="B9" s="2">
        <v>5000</v>
      </c>
      <c r="D9" s="1">
        <f aca="true" t="shared" si="0" ref="D9:D55">IF(B9&lt;=D$5*0.2,MIN(B9,$D$5*0.1),IF(B9&gt;D$5,D$5*0.5,B9/2))</f>
        <v>5000</v>
      </c>
      <c r="E9" s="1">
        <f aca="true" t="shared" si="1" ref="E9:E18">B9-D9</f>
        <v>0</v>
      </c>
    </row>
    <row r="10" spans="2:5" ht="12.75">
      <c r="B10" s="2">
        <f>B9+2500</f>
        <v>7500</v>
      </c>
      <c r="D10" s="1">
        <f t="shared" si="0"/>
        <v>7500</v>
      </c>
      <c r="E10" s="1">
        <f t="shared" si="1"/>
        <v>0</v>
      </c>
    </row>
    <row r="11" spans="2:5" ht="12.75">
      <c r="B11" s="2">
        <f aca="true" t="shared" si="2" ref="B11:B18">B10+2500</f>
        <v>10000</v>
      </c>
      <c r="D11" s="1">
        <f t="shared" si="0"/>
        <v>10000</v>
      </c>
      <c r="E11" s="1">
        <f t="shared" si="1"/>
        <v>0</v>
      </c>
    </row>
    <row r="12" spans="2:5" ht="12.75">
      <c r="B12" s="2">
        <f t="shared" si="2"/>
        <v>12500</v>
      </c>
      <c r="D12" s="1">
        <f t="shared" si="0"/>
        <v>12500</v>
      </c>
      <c r="E12" s="1">
        <f t="shared" si="1"/>
        <v>0</v>
      </c>
    </row>
    <row r="13" spans="2:5" ht="12.75">
      <c r="B13" s="2">
        <f t="shared" si="2"/>
        <v>15000</v>
      </c>
      <c r="D13" s="1">
        <f t="shared" si="0"/>
        <v>15000</v>
      </c>
      <c r="E13" s="1">
        <f t="shared" si="1"/>
        <v>0</v>
      </c>
    </row>
    <row r="14" spans="2:5" ht="12.75">
      <c r="B14" s="2">
        <f t="shared" si="2"/>
        <v>17500</v>
      </c>
      <c r="D14" s="1">
        <f t="shared" si="0"/>
        <v>17500</v>
      </c>
      <c r="E14" s="1">
        <f t="shared" si="1"/>
        <v>0</v>
      </c>
    </row>
    <row r="15" spans="2:5" ht="12.75">
      <c r="B15" s="2">
        <f t="shared" si="2"/>
        <v>20000</v>
      </c>
      <c r="D15" s="1">
        <f t="shared" si="0"/>
        <v>20000</v>
      </c>
      <c r="E15" s="1">
        <f t="shared" si="1"/>
        <v>0</v>
      </c>
    </row>
    <row r="16" spans="2:5" ht="12.75">
      <c r="B16" s="2">
        <f t="shared" si="2"/>
        <v>22500</v>
      </c>
      <c r="D16" s="1">
        <f t="shared" si="0"/>
        <v>22500</v>
      </c>
      <c r="E16" s="1">
        <f t="shared" si="1"/>
        <v>0</v>
      </c>
    </row>
    <row r="17" spans="2:5" ht="12.75">
      <c r="B17" s="2">
        <f t="shared" si="2"/>
        <v>25000</v>
      </c>
      <c r="D17" s="1">
        <f t="shared" si="0"/>
        <v>25000</v>
      </c>
      <c r="E17" s="1">
        <f t="shared" si="1"/>
        <v>0</v>
      </c>
    </row>
    <row r="18" spans="2:5" ht="12.75">
      <c r="B18" s="2">
        <f t="shared" si="2"/>
        <v>27500</v>
      </c>
      <c r="D18" s="1">
        <f t="shared" si="0"/>
        <v>27500</v>
      </c>
      <c r="E18" s="1">
        <f t="shared" si="1"/>
        <v>0</v>
      </c>
    </row>
    <row r="19" spans="2:5" ht="12.75">
      <c r="B19" s="2">
        <f aca="true" t="shared" si="3" ref="B19:B31">B18+2500</f>
        <v>30000</v>
      </c>
      <c r="D19" s="1">
        <f t="shared" si="0"/>
        <v>30000</v>
      </c>
      <c r="E19" s="1">
        <f aca="true" t="shared" si="4" ref="E19:E31">B19-D19</f>
        <v>0</v>
      </c>
    </row>
    <row r="20" spans="2:5" ht="12.75">
      <c r="B20" s="2">
        <f t="shared" si="3"/>
        <v>32500</v>
      </c>
      <c r="D20" s="1">
        <f t="shared" si="0"/>
        <v>32500</v>
      </c>
      <c r="E20" s="1">
        <f t="shared" si="4"/>
        <v>0</v>
      </c>
    </row>
    <row r="21" spans="2:5" ht="12.75">
      <c r="B21" s="2">
        <f t="shared" si="3"/>
        <v>35000</v>
      </c>
      <c r="D21" s="1">
        <f t="shared" si="0"/>
        <v>35000</v>
      </c>
      <c r="E21" s="1">
        <f t="shared" si="4"/>
        <v>0</v>
      </c>
    </row>
    <row r="22" spans="2:5" ht="12.75">
      <c r="B22" s="2">
        <f t="shared" si="3"/>
        <v>37500</v>
      </c>
      <c r="D22" s="1">
        <f t="shared" si="0"/>
        <v>37500</v>
      </c>
      <c r="E22" s="1">
        <f t="shared" si="4"/>
        <v>0</v>
      </c>
    </row>
    <row r="23" spans="2:5" ht="12.75">
      <c r="B23" s="2">
        <f t="shared" si="3"/>
        <v>40000</v>
      </c>
      <c r="D23" s="1">
        <f t="shared" si="0"/>
        <v>40000</v>
      </c>
      <c r="E23" s="1">
        <f t="shared" si="4"/>
        <v>0</v>
      </c>
    </row>
    <row r="24" spans="2:5" ht="12.75">
      <c r="B24" s="2">
        <f t="shared" si="3"/>
        <v>42500</v>
      </c>
      <c r="D24" s="1">
        <f t="shared" si="0"/>
        <v>42500</v>
      </c>
      <c r="E24" s="1">
        <f t="shared" si="4"/>
        <v>0</v>
      </c>
    </row>
    <row r="25" spans="2:5" ht="12.75">
      <c r="B25" s="2">
        <f t="shared" si="3"/>
        <v>45000</v>
      </c>
      <c r="D25" s="1">
        <f t="shared" si="0"/>
        <v>45000</v>
      </c>
      <c r="E25" s="1">
        <f t="shared" si="4"/>
        <v>0</v>
      </c>
    </row>
    <row r="26" spans="2:5" ht="12.75">
      <c r="B26" s="2">
        <f t="shared" si="3"/>
        <v>47500</v>
      </c>
      <c r="D26" s="1">
        <f t="shared" si="0"/>
        <v>47500</v>
      </c>
      <c r="E26" s="1">
        <f t="shared" si="4"/>
        <v>0</v>
      </c>
    </row>
    <row r="27" spans="2:5" ht="12.75">
      <c r="B27" s="2">
        <f t="shared" si="3"/>
        <v>50000</v>
      </c>
      <c r="D27" s="1">
        <f t="shared" si="0"/>
        <v>50000</v>
      </c>
      <c r="E27" s="1">
        <f t="shared" si="4"/>
        <v>0</v>
      </c>
    </row>
    <row r="28" spans="2:5" ht="12.75">
      <c r="B28" s="2">
        <f t="shared" si="3"/>
        <v>52500</v>
      </c>
      <c r="D28" s="1">
        <f t="shared" si="0"/>
        <v>52500</v>
      </c>
      <c r="E28" s="1">
        <f t="shared" si="4"/>
        <v>0</v>
      </c>
    </row>
    <row r="29" spans="2:5" ht="12.75">
      <c r="B29" s="2">
        <f t="shared" si="3"/>
        <v>55000</v>
      </c>
      <c r="D29" s="1">
        <f t="shared" si="0"/>
        <v>55000</v>
      </c>
      <c r="E29" s="1">
        <f t="shared" si="4"/>
        <v>0</v>
      </c>
    </row>
    <row r="30" spans="2:5" ht="12.75">
      <c r="B30" s="2">
        <f t="shared" si="3"/>
        <v>57500</v>
      </c>
      <c r="D30" s="1">
        <f t="shared" si="0"/>
        <v>57500</v>
      </c>
      <c r="E30" s="1">
        <f t="shared" si="4"/>
        <v>0</v>
      </c>
    </row>
    <row r="31" spans="2:5" ht="12.75">
      <c r="B31" s="2">
        <f t="shared" si="3"/>
        <v>60000</v>
      </c>
      <c r="D31" s="1">
        <f t="shared" si="0"/>
        <v>60000</v>
      </c>
      <c r="E31" s="1">
        <f t="shared" si="4"/>
        <v>0</v>
      </c>
    </row>
    <row r="32" spans="2:5" ht="12.75">
      <c r="B32" s="2">
        <f>B31+2500</f>
        <v>62500</v>
      </c>
      <c r="D32" s="1">
        <f t="shared" si="0"/>
        <v>62500</v>
      </c>
      <c r="E32" s="1">
        <f>B32-D32</f>
        <v>0</v>
      </c>
    </row>
    <row r="33" spans="2:5" ht="12.75">
      <c r="B33" s="2">
        <f>B32+2500</f>
        <v>65000</v>
      </c>
      <c r="D33" s="1">
        <f t="shared" si="0"/>
        <v>65000</v>
      </c>
      <c r="E33" s="1">
        <f>B33-D33</f>
        <v>0</v>
      </c>
    </row>
    <row r="34" spans="2:5" ht="12.75">
      <c r="B34" s="2">
        <f>B33+2500</f>
        <v>67500</v>
      </c>
      <c r="D34" s="1">
        <f t="shared" si="0"/>
        <v>67500</v>
      </c>
      <c r="E34" s="1">
        <f>B34-D34</f>
        <v>0</v>
      </c>
    </row>
    <row r="35" spans="2:5" ht="12.75">
      <c r="B35" s="2">
        <f aca="true" t="shared" si="5" ref="B35:B40">B34+2500</f>
        <v>70000</v>
      </c>
      <c r="D35" s="1">
        <f t="shared" si="0"/>
        <v>70000</v>
      </c>
      <c r="E35" s="1">
        <f aca="true" t="shared" si="6" ref="E35:E40">B35-D35</f>
        <v>0</v>
      </c>
    </row>
    <row r="36" spans="2:5" ht="12.75">
      <c r="B36" s="2">
        <f t="shared" si="5"/>
        <v>72500</v>
      </c>
      <c r="D36" s="1">
        <f t="shared" si="0"/>
        <v>72500</v>
      </c>
      <c r="E36" s="1">
        <f t="shared" si="6"/>
        <v>0</v>
      </c>
    </row>
    <row r="37" spans="2:5" ht="12.75">
      <c r="B37" s="2">
        <f t="shared" si="5"/>
        <v>75000</v>
      </c>
      <c r="D37" s="1">
        <f t="shared" si="0"/>
        <v>75000</v>
      </c>
      <c r="E37" s="1">
        <f t="shared" si="6"/>
        <v>0</v>
      </c>
    </row>
    <row r="38" spans="2:5" ht="12.75">
      <c r="B38" s="2">
        <f t="shared" si="5"/>
        <v>77500</v>
      </c>
      <c r="D38" s="1">
        <f t="shared" si="0"/>
        <v>77500</v>
      </c>
      <c r="E38" s="1">
        <f t="shared" si="6"/>
        <v>0</v>
      </c>
    </row>
    <row r="39" spans="2:5" ht="12.75">
      <c r="B39" s="2">
        <f t="shared" si="5"/>
        <v>80000</v>
      </c>
      <c r="D39" s="1">
        <f t="shared" si="0"/>
        <v>80000</v>
      </c>
      <c r="E39" s="1">
        <f t="shared" si="6"/>
        <v>0</v>
      </c>
    </row>
    <row r="40" spans="2:5" ht="12.75">
      <c r="B40" s="2">
        <f t="shared" si="5"/>
        <v>82500</v>
      </c>
      <c r="D40" s="1">
        <f t="shared" si="0"/>
        <v>82500</v>
      </c>
      <c r="E40" s="1">
        <f t="shared" si="6"/>
        <v>0</v>
      </c>
    </row>
    <row r="41" spans="2:5" ht="12.75">
      <c r="B41" s="2">
        <f aca="true" t="shared" si="7" ref="B41:B55">B40+2500</f>
        <v>85000</v>
      </c>
      <c r="D41" s="1">
        <f t="shared" si="0"/>
        <v>85000</v>
      </c>
      <c r="E41" s="1">
        <f aca="true" t="shared" si="8" ref="E41:E55">B41-D41</f>
        <v>0</v>
      </c>
    </row>
    <row r="42" spans="2:5" ht="12.75">
      <c r="B42" s="2">
        <f t="shared" si="7"/>
        <v>87500</v>
      </c>
      <c r="D42" s="1">
        <f t="shared" si="0"/>
        <v>87500</v>
      </c>
      <c r="E42" s="1">
        <f t="shared" si="8"/>
        <v>0</v>
      </c>
    </row>
    <row r="43" spans="2:5" ht="12.75">
      <c r="B43" s="2">
        <f t="shared" si="7"/>
        <v>90000</v>
      </c>
      <c r="D43" s="1">
        <f t="shared" si="0"/>
        <v>90000</v>
      </c>
      <c r="E43" s="1">
        <f t="shared" si="8"/>
        <v>0</v>
      </c>
    </row>
    <row r="44" spans="2:5" ht="12.75">
      <c r="B44" s="2">
        <f t="shared" si="7"/>
        <v>92500</v>
      </c>
      <c r="D44" s="1">
        <f t="shared" si="0"/>
        <v>92500</v>
      </c>
      <c r="E44" s="1">
        <f t="shared" si="8"/>
        <v>0</v>
      </c>
    </row>
    <row r="45" spans="2:5" ht="12.75">
      <c r="B45" s="2">
        <f t="shared" si="7"/>
        <v>95000</v>
      </c>
      <c r="D45" s="1">
        <f t="shared" si="0"/>
        <v>95000</v>
      </c>
      <c r="E45" s="1">
        <f t="shared" si="8"/>
        <v>0</v>
      </c>
    </row>
    <row r="46" spans="2:5" ht="12.75">
      <c r="B46" s="2">
        <f t="shared" si="7"/>
        <v>97500</v>
      </c>
      <c r="D46" s="1">
        <f t="shared" si="0"/>
        <v>97500</v>
      </c>
      <c r="E46" s="1">
        <f t="shared" si="8"/>
        <v>0</v>
      </c>
    </row>
    <row r="47" spans="2:5" ht="12.75">
      <c r="B47" s="2">
        <f t="shared" si="7"/>
        <v>100000</v>
      </c>
      <c r="D47" s="1">
        <f t="shared" si="0"/>
        <v>100000</v>
      </c>
      <c r="E47" s="1">
        <f t="shared" si="8"/>
        <v>0</v>
      </c>
    </row>
    <row r="48" spans="2:5" ht="12.75">
      <c r="B48" s="2">
        <f t="shared" si="7"/>
        <v>102500</v>
      </c>
      <c r="D48" s="1">
        <f t="shared" si="0"/>
        <v>102500</v>
      </c>
      <c r="E48" s="1">
        <f t="shared" si="8"/>
        <v>0</v>
      </c>
    </row>
    <row r="49" spans="2:5" ht="12.75">
      <c r="B49" s="2">
        <f t="shared" si="7"/>
        <v>105000</v>
      </c>
      <c r="D49" s="1">
        <f t="shared" si="0"/>
        <v>105000</v>
      </c>
      <c r="E49" s="1">
        <f t="shared" si="8"/>
        <v>0</v>
      </c>
    </row>
    <row r="50" spans="2:5" ht="12.75">
      <c r="B50" s="2">
        <f t="shared" si="7"/>
        <v>107500</v>
      </c>
      <c r="D50" s="1">
        <f t="shared" si="0"/>
        <v>107500</v>
      </c>
      <c r="E50" s="1">
        <f t="shared" si="8"/>
        <v>0</v>
      </c>
    </row>
    <row r="51" spans="2:5" ht="12.75">
      <c r="B51" s="2">
        <f>B50+2500</f>
        <v>110000</v>
      </c>
      <c r="D51" s="1">
        <f t="shared" si="0"/>
        <v>110000</v>
      </c>
      <c r="E51" s="1">
        <f t="shared" si="8"/>
        <v>0</v>
      </c>
    </row>
    <row r="52" spans="2:5" ht="12.75">
      <c r="B52" s="2">
        <f t="shared" si="7"/>
        <v>112500</v>
      </c>
      <c r="D52" s="1">
        <f t="shared" si="0"/>
        <v>112500</v>
      </c>
      <c r="E52" s="1">
        <f t="shared" si="8"/>
        <v>0</v>
      </c>
    </row>
    <row r="53" spans="2:5" ht="12.75">
      <c r="B53" s="2">
        <f t="shared" si="7"/>
        <v>115000</v>
      </c>
      <c r="D53" s="1">
        <f t="shared" si="0"/>
        <v>115000</v>
      </c>
      <c r="E53" s="1">
        <f t="shared" si="8"/>
        <v>0</v>
      </c>
    </row>
    <row r="54" spans="2:5" ht="12.75">
      <c r="B54" s="2">
        <f t="shared" si="7"/>
        <v>117500</v>
      </c>
      <c r="D54" s="1">
        <f t="shared" si="0"/>
        <v>117500</v>
      </c>
      <c r="E54" s="1">
        <f t="shared" si="8"/>
        <v>0</v>
      </c>
    </row>
    <row r="55" spans="2:5" ht="12.75">
      <c r="B55" s="2">
        <f t="shared" si="7"/>
        <v>120000</v>
      </c>
      <c r="D55" s="1">
        <f t="shared" si="0"/>
        <v>120000</v>
      </c>
      <c r="E55" s="1">
        <f t="shared" si="8"/>
        <v>0</v>
      </c>
    </row>
    <row r="56" spans="2:5" ht="12.75">
      <c r="B56" s="2">
        <f aca="true" t="shared" si="9" ref="B56:B96">B55+2500</f>
        <v>122500</v>
      </c>
      <c r="D56" s="1">
        <f aca="true" t="shared" si="10" ref="D56:D118">IF(B56&lt;=D$5*0.2,MIN(B56,$D$5*0.1),IF(B56&gt;D$5,D$5*0.5,B56/2))</f>
        <v>122500</v>
      </c>
      <c r="E56" s="1">
        <f aca="true" t="shared" si="11" ref="E56:E96">B56-D56</f>
        <v>0</v>
      </c>
    </row>
    <row r="57" spans="2:5" ht="12.75">
      <c r="B57" s="2">
        <f t="shared" si="9"/>
        <v>125000</v>
      </c>
      <c r="D57" s="1">
        <f t="shared" si="10"/>
        <v>125000</v>
      </c>
      <c r="E57" s="1">
        <f t="shared" si="11"/>
        <v>0</v>
      </c>
    </row>
    <row r="58" spans="2:5" ht="12.75">
      <c r="B58" s="2">
        <f t="shared" si="9"/>
        <v>127500</v>
      </c>
      <c r="D58" s="1">
        <f t="shared" si="10"/>
        <v>127500</v>
      </c>
      <c r="E58" s="1">
        <f t="shared" si="11"/>
        <v>0</v>
      </c>
    </row>
    <row r="59" spans="2:5" ht="12.75">
      <c r="B59" s="2">
        <f t="shared" si="9"/>
        <v>130000</v>
      </c>
      <c r="D59" s="1">
        <f t="shared" si="10"/>
        <v>130000</v>
      </c>
      <c r="E59" s="1">
        <f t="shared" si="11"/>
        <v>0</v>
      </c>
    </row>
    <row r="60" spans="2:5" ht="12.75">
      <c r="B60" s="2">
        <f t="shared" si="9"/>
        <v>132500</v>
      </c>
      <c r="D60" s="1">
        <f t="shared" si="10"/>
        <v>132500</v>
      </c>
      <c r="E60" s="1">
        <f t="shared" si="11"/>
        <v>0</v>
      </c>
    </row>
    <row r="61" spans="2:5" ht="12.75">
      <c r="B61" s="2">
        <f t="shared" si="9"/>
        <v>135000</v>
      </c>
      <c r="D61" s="1">
        <f t="shared" si="10"/>
        <v>135000</v>
      </c>
      <c r="E61" s="1">
        <f t="shared" si="11"/>
        <v>0</v>
      </c>
    </row>
    <row r="62" spans="2:5" ht="12.75">
      <c r="B62" s="2">
        <f t="shared" si="9"/>
        <v>137500</v>
      </c>
      <c r="D62" s="1">
        <f t="shared" si="10"/>
        <v>137500</v>
      </c>
      <c r="E62" s="1">
        <f t="shared" si="11"/>
        <v>0</v>
      </c>
    </row>
    <row r="63" spans="2:5" ht="12.75">
      <c r="B63" s="2">
        <f t="shared" si="9"/>
        <v>140000</v>
      </c>
      <c r="D63" s="1">
        <f t="shared" si="10"/>
        <v>140000</v>
      </c>
      <c r="E63" s="1">
        <f t="shared" si="11"/>
        <v>0</v>
      </c>
    </row>
    <row r="64" spans="2:5" ht="12.75">
      <c r="B64" s="2">
        <f t="shared" si="9"/>
        <v>142500</v>
      </c>
      <c r="D64" s="1">
        <f t="shared" si="10"/>
        <v>142500</v>
      </c>
      <c r="E64" s="1">
        <f t="shared" si="11"/>
        <v>0</v>
      </c>
    </row>
    <row r="65" spans="2:5" ht="12.75">
      <c r="B65" s="2">
        <f t="shared" si="9"/>
        <v>145000</v>
      </c>
      <c r="D65" s="1">
        <f t="shared" si="10"/>
        <v>145000</v>
      </c>
      <c r="E65" s="1">
        <f t="shared" si="11"/>
        <v>0</v>
      </c>
    </row>
    <row r="66" spans="2:5" ht="12.75">
      <c r="B66" s="2">
        <f t="shared" si="9"/>
        <v>147500</v>
      </c>
      <c r="D66" s="1">
        <f t="shared" si="10"/>
        <v>147500</v>
      </c>
      <c r="E66" s="1">
        <f t="shared" si="11"/>
        <v>0</v>
      </c>
    </row>
    <row r="67" spans="2:5" ht="12.75">
      <c r="B67" s="2">
        <f t="shared" si="9"/>
        <v>150000</v>
      </c>
      <c r="D67" s="1">
        <f t="shared" si="10"/>
        <v>150000</v>
      </c>
      <c r="E67" s="1">
        <f t="shared" si="11"/>
        <v>0</v>
      </c>
    </row>
    <row r="68" spans="2:5" ht="12.75">
      <c r="B68" s="2">
        <f t="shared" si="9"/>
        <v>152500</v>
      </c>
      <c r="D68" s="1">
        <f t="shared" si="10"/>
        <v>152500</v>
      </c>
      <c r="E68" s="1">
        <f t="shared" si="11"/>
        <v>0</v>
      </c>
    </row>
    <row r="69" spans="2:5" ht="12.75">
      <c r="B69" s="2">
        <f t="shared" si="9"/>
        <v>155000</v>
      </c>
      <c r="D69" s="1">
        <f t="shared" si="10"/>
        <v>155000</v>
      </c>
      <c r="E69" s="1">
        <f t="shared" si="11"/>
        <v>0</v>
      </c>
    </row>
    <row r="70" spans="2:5" ht="12.75">
      <c r="B70" s="2">
        <f t="shared" si="9"/>
        <v>157500</v>
      </c>
      <c r="D70" s="1">
        <f t="shared" si="10"/>
        <v>157500</v>
      </c>
      <c r="E70" s="1">
        <f t="shared" si="11"/>
        <v>0</v>
      </c>
    </row>
    <row r="71" spans="2:5" ht="12.75">
      <c r="B71" s="2">
        <f t="shared" si="9"/>
        <v>160000</v>
      </c>
      <c r="D71" s="1">
        <f t="shared" si="10"/>
        <v>160000</v>
      </c>
      <c r="E71" s="1">
        <f t="shared" si="11"/>
        <v>0</v>
      </c>
    </row>
    <row r="72" spans="2:5" ht="12.75">
      <c r="B72" s="2">
        <f t="shared" si="9"/>
        <v>162500</v>
      </c>
      <c r="D72" s="1">
        <f t="shared" si="10"/>
        <v>162500</v>
      </c>
      <c r="E72" s="1">
        <f t="shared" si="11"/>
        <v>0</v>
      </c>
    </row>
    <row r="73" spans="2:5" ht="12.75">
      <c r="B73" s="2">
        <f t="shared" si="9"/>
        <v>165000</v>
      </c>
      <c r="D73" s="1">
        <f t="shared" si="10"/>
        <v>165000</v>
      </c>
      <c r="E73" s="1">
        <f t="shared" si="11"/>
        <v>0</v>
      </c>
    </row>
    <row r="74" spans="2:5" ht="12.75">
      <c r="B74" s="2">
        <f t="shared" si="9"/>
        <v>167500</v>
      </c>
      <c r="D74" s="1">
        <f t="shared" si="10"/>
        <v>167500</v>
      </c>
      <c r="E74" s="1">
        <f t="shared" si="11"/>
        <v>0</v>
      </c>
    </row>
    <row r="75" spans="2:5" ht="12.75">
      <c r="B75" s="2">
        <f t="shared" si="9"/>
        <v>170000</v>
      </c>
      <c r="D75" s="1">
        <f t="shared" si="10"/>
        <v>170000</v>
      </c>
      <c r="E75" s="1">
        <f t="shared" si="11"/>
        <v>0</v>
      </c>
    </row>
    <row r="76" spans="2:5" ht="12.75">
      <c r="B76" s="2">
        <f t="shared" si="9"/>
        <v>172500</v>
      </c>
      <c r="D76" s="1">
        <f t="shared" si="10"/>
        <v>172500</v>
      </c>
      <c r="E76" s="1">
        <f t="shared" si="11"/>
        <v>0</v>
      </c>
    </row>
    <row r="77" spans="2:5" ht="12.75">
      <c r="B77" s="2">
        <f t="shared" si="9"/>
        <v>175000</v>
      </c>
      <c r="D77" s="1">
        <f t="shared" si="10"/>
        <v>175000</v>
      </c>
      <c r="E77" s="1">
        <f t="shared" si="11"/>
        <v>0</v>
      </c>
    </row>
    <row r="78" spans="2:5" ht="12.75">
      <c r="B78" s="2">
        <f t="shared" si="9"/>
        <v>177500</v>
      </c>
      <c r="D78" s="1">
        <f t="shared" si="10"/>
        <v>177500</v>
      </c>
      <c r="E78" s="1">
        <f t="shared" si="11"/>
        <v>0</v>
      </c>
    </row>
    <row r="79" spans="2:5" ht="12.75">
      <c r="B79" s="2">
        <f t="shared" si="9"/>
        <v>180000</v>
      </c>
      <c r="D79" s="1">
        <f t="shared" si="10"/>
        <v>180000</v>
      </c>
      <c r="E79" s="1">
        <f t="shared" si="11"/>
        <v>0</v>
      </c>
    </row>
    <row r="80" spans="2:5" ht="12.75">
      <c r="B80" s="2">
        <f t="shared" si="9"/>
        <v>182500</v>
      </c>
      <c r="D80" s="1">
        <f t="shared" si="10"/>
        <v>182500</v>
      </c>
      <c r="E80" s="1">
        <f t="shared" si="11"/>
        <v>0</v>
      </c>
    </row>
    <row r="81" spans="2:5" ht="12.75">
      <c r="B81" s="2">
        <f t="shared" si="9"/>
        <v>185000</v>
      </c>
      <c r="D81" s="1">
        <f t="shared" si="10"/>
        <v>185000</v>
      </c>
      <c r="E81" s="1">
        <f t="shared" si="11"/>
        <v>0</v>
      </c>
    </row>
    <row r="82" spans="2:5" ht="12.75">
      <c r="B82" s="2">
        <f t="shared" si="9"/>
        <v>187500</v>
      </c>
      <c r="D82" s="1">
        <f t="shared" si="10"/>
        <v>187500</v>
      </c>
      <c r="E82" s="1">
        <f t="shared" si="11"/>
        <v>0</v>
      </c>
    </row>
    <row r="83" spans="2:5" ht="12.75">
      <c r="B83" s="2">
        <f t="shared" si="9"/>
        <v>190000</v>
      </c>
      <c r="D83" s="1">
        <f t="shared" si="10"/>
        <v>190000</v>
      </c>
      <c r="E83" s="1">
        <f t="shared" si="11"/>
        <v>0</v>
      </c>
    </row>
    <row r="84" spans="2:5" ht="12.75">
      <c r="B84" s="2">
        <f t="shared" si="9"/>
        <v>192500</v>
      </c>
      <c r="D84" s="1">
        <f t="shared" si="10"/>
        <v>192500</v>
      </c>
      <c r="E84" s="1">
        <f t="shared" si="11"/>
        <v>0</v>
      </c>
    </row>
    <row r="85" spans="2:5" ht="12.75">
      <c r="B85" s="2">
        <f t="shared" si="9"/>
        <v>195000</v>
      </c>
      <c r="D85" s="1">
        <f t="shared" si="10"/>
        <v>195000</v>
      </c>
      <c r="E85" s="1">
        <f t="shared" si="11"/>
        <v>0</v>
      </c>
    </row>
    <row r="86" spans="2:5" ht="12.75">
      <c r="B86" s="2">
        <f t="shared" si="9"/>
        <v>197500</v>
      </c>
      <c r="D86" s="1">
        <f t="shared" si="10"/>
        <v>197500</v>
      </c>
      <c r="E86" s="1">
        <f t="shared" si="11"/>
        <v>0</v>
      </c>
    </row>
    <row r="87" spans="2:5" ht="12.75">
      <c r="B87" s="2">
        <f t="shared" si="9"/>
        <v>200000</v>
      </c>
      <c r="D87" s="1">
        <f t="shared" si="10"/>
        <v>200000</v>
      </c>
      <c r="E87" s="1">
        <f t="shared" si="11"/>
        <v>0</v>
      </c>
    </row>
    <row r="88" spans="2:5" ht="12.75">
      <c r="B88" s="2">
        <f t="shared" si="9"/>
        <v>202500</v>
      </c>
      <c r="D88" s="1">
        <f t="shared" si="10"/>
        <v>202500</v>
      </c>
      <c r="E88" s="1">
        <f t="shared" si="11"/>
        <v>0</v>
      </c>
    </row>
    <row r="89" spans="2:5" ht="12.75">
      <c r="B89" s="2">
        <f t="shared" si="9"/>
        <v>205000</v>
      </c>
      <c r="D89" s="1">
        <f t="shared" si="10"/>
        <v>205000</v>
      </c>
      <c r="E89" s="1">
        <f t="shared" si="11"/>
        <v>0</v>
      </c>
    </row>
    <row r="90" spans="2:5" ht="12.75">
      <c r="B90" s="2">
        <f t="shared" si="9"/>
        <v>207500</v>
      </c>
      <c r="D90" s="1">
        <f t="shared" si="10"/>
        <v>207500</v>
      </c>
      <c r="E90" s="1">
        <f t="shared" si="11"/>
        <v>0</v>
      </c>
    </row>
    <row r="91" spans="2:5" ht="12.75">
      <c r="B91" s="2">
        <f t="shared" si="9"/>
        <v>210000</v>
      </c>
      <c r="D91" s="1">
        <f t="shared" si="10"/>
        <v>210000</v>
      </c>
      <c r="E91" s="1">
        <f t="shared" si="11"/>
        <v>0</v>
      </c>
    </row>
    <row r="92" spans="2:5" ht="12.75">
      <c r="B92" s="2">
        <f t="shared" si="9"/>
        <v>212500</v>
      </c>
      <c r="D92" s="1">
        <f t="shared" si="10"/>
        <v>212500</v>
      </c>
      <c r="E92" s="1">
        <f t="shared" si="11"/>
        <v>0</v>
      </c>
    </row>
    <row r="93" spans="2:5" ht="12.75">
      <c r="B93" s="2">
        <f t="shared" si="9"/>
        <v>215000</v>
      </c>
      <c r="D93" s="1">
        <f t="shared" si="10"/>
        <v>215000</v>
      </c>
      <c r="E93" s="1">
        <f t="shared" si="11"/>
        <v>0</v>
      </c>
    </row>
    <row r="94" spans="2:5" ht="12.75">
      <c r="B94" s="2">
        <f t="shared" si="9"/>
        <v>217500</v>
      </c>
      <c r="D94" s="1">
        <f t="shared" si="10"/>
        <v>217500</v>
      </c>
      <c r="E94" s="1">
        <f t="shared" si="11"/>
        <v>0</v>
      </c>
    </row>
    <row r="95" spans="2:5" ht="12.75">
      <c r="B95" s="2">
        <f t="shared" si="9"/>
        <v>220000</v>
      </c>
      <c r="D95" s="1">
        <f t="shared" si="10"/>
        <v>220000</v>
      </c>
      <c r="E95" s="1">
        <f t="shared" si="11"/>
        <v>0</v>
      </c>
    </row>
    <row r="96" spans="2:5" ht="12.75">
      <c r="B96" s="2">
        <f t="shared" si="9"/>
        <v>222500</v>
      </c>
      <c r="D96" s="1">
        <f t="shared" si="10"/>
        <v>222500</v>
      </c>
      <c r="E96" s="1">
        <f t="shared" si="11"/>
        <v>0</v>
      </c>
    </row>
    <row r="97" spans="2:5" ht="12.75">
      <c r="B97" s="2">
        <f aca="true" t="shared" si="12" ref="B97:B118">B96+2500</f>
        <v>225000</v>
      </c>
      <c r="D97" s="1">
        <f t="shared" si="10"/>
        <v>225000</v>
      </c>
      <c r="E97" s="1">
        <f aca="true" t="shared" si="13" ref="E97:E118">B97-D97</f>
        <v>0</v>
      </c>
    </row>
    <row r="98" spans="2:5" ht="12.75">
      <c r="B98" s="2">
        <f t="shared" si="12"/>
        <v>227500</v>
      </c>
      <c r="D98" s="1">
        <f t="shared" si="10"/>
        <v>227500</v>
      </c>
      <c r="E98" s="1">
        <f t="shared" si="13"/>
        <v>0</v>
      </c>
    </row>
    <row r="99" spans="2:5" ht="12.75">
      <c r="B99" s="2">
        <f t="shared" si="12"/>
        <v>230000</v>
      </c>
      <c r="D99" s="1">
        <f t="shared" si="10"/>
        <v>230000</v>
      </c>
      <c r="E99" s="1">
        <f t="shared" si="13"/>
        <v>0</v>
      </c>
    </row>
    <row r="100" spans="2:5" ht="12.75">
      <c r="B100" s="2">
        <f t="shared" si="12"/>
        <v>232500</v>
      </c>
      <c r="D100" s="1">
        <f t="shared" si="10"/>
        <v>232500</v>
      </c>
      <c r="E100" s="1">
        <f t="shared" si="13"/>
        <v>0</v>
      </c>
    </row>
    <row r="101" spans="2:5" ht="12.75">
      <c r="B101" s="2">
        <f t="shared" si="12"/>
        <v>235000</v>
      </c>
      <c r="D101" s="1">
        <f t="shared" si="10"/>
        <v>235000</v>
      </c>
      <c r="E101" s="1">
        <f t="shared" si="13"/>
        <v>0</v>
      </c>
    </row>
    <row r="102" spans="2:5" ht="12.75">
      <c r="B102" s="2">
        <f t="shared" si="12"/>
        <v>237500</v>
      </c>
      <c r="D102" s="1">
        <f t="shared" si="10"/>
        <v>237500</v>
      </c>
      <c r="E102" s="1">
        <f t="shared" si="13"/>
        <v>0</v>
      </c>
    </row>
    <row r="103" spans="2:5" ht="12.75">
      <c r="B103" s="2">
        <f t="shared" si="12"/>
        <v>240000</v>
      </c>
      <c r="D103" s="1">
        <f t="shared" si="10"/>
        <v>240000</v>
      </c>
      <c r="E103" s="1">
        <f t="shared" si="13"/>
        <v>0</v>
      </c>
    </row>
    <row r="104" spans="2:5" ht="12.75">
      <c r="B104" s="2">
        <f t="shared" si="12"/>
        <v>242500</v>
      </c>
      <c r="D104" s="1">
        <f t="shared" si="10"/>
        <v>242500</v>
      </c>
      <c r="E104" s="1">
        <f t="shared" si="13"/>
        <v>0</v>
      </c>
    </row>
    <row r="105" spans="2:5" ht="12.75">
      <c r="B105" s="2">
        <f t="shared" si="12"/>
        <v>245000</v>
      </c>
      <c r="D105" s="1">
        <f t="shared" si="10"/>
        <v>245000</v>
      </c>
      <c r="E105" s="1">
        <f t="shared" si="13"/>
        <v>0</v>
      </c>
    </row>
    <row r="106" spans="2:5" ht="12.75">
      <c r="B106" s="2">
        <f t="shared" si="12"/>
        <v>247500</v>
      </c>
      <c r="D106" s="1">
        <f t="shared" si="10"/>
        <v>247500</v>
      </c>
      <c r="E106" s="1">
        <f t="shared" si="13"/>
        <v>0</v>
      </c>
    </row>
    <row r="107" spans="2:5" ht="12.75">
      <c r="B107" s="2">
        <f t="shared" si="12"/>
        <v>250000</v>
      </c>
      <c r="D107" s="1">
        <f t="shared" si="10"/>
        <v>248000</v>
      </c>
      <c r="E107" s="1">
        <f t="shared" si="13"/>
        <v>2000</v>
      </c>
    </row>
    <row r="108" spans="2:5" ht="12.75">
      <c r="B108" s="2">
        <f t="shared" si="12"/>
        <v>252500</v>
      </c>
      <c r="D108" s="1">
        <f t="shared" si="10"/>
        <v>248000</v>
      </c>
      <c r="E108" s="1">
        <f t="shared" si="13"/>
        <v>4500</v>
      </c>
    </row>
    <row r="109" spans="2:5" ht="12.75">
      <c r="B109" s="2">
        <f t="shared" si="12"/>
        <v>255000</v>
      </c>
      <c r="D109" s="1">
        <f t="shared" si="10"/>
        <v>248000</v>
      </c>
      <c r="E109" s="1">
        <f t="shared" si="13"/>
        <v>7000</v>
      </c>
    </row>
    <row r="110" spans="2:5" ht="12.75">
      <c r="B110" s="2">
        <f t="shared" si="12"/>
        <v>257500</v>
      </c>
      <c r="D110" s="1">
        <f t="shared" si="10"/>
        <v>248000</v>
      </c>
      <c r="E110" s="1">
        <f t="shared" si="13"/>
        <v>9500</v>
      </c>
    </row>
    <row r="111" spans="2:5" ht="12.75">
      <c r="B111" s="2">
        <f t="shared" si="12"/>
        <v>260000</v>
      </c>
      <c r="D111" s="1">
        <f t="shared" si="10"/>
        <v>248000</v>
      </c>
      <c r="E111" s="1">
        <f t="shared" si="13"/>
        <v>12000</v>
      </c>
    </row>
    <row r="112" spans="2:5" ht="12.75">
      <c r="B112" s="2">
        <f t="shared" si="12"/>
        <v>262500</v>
      </c>
      <c r="D112" s="1">
        <f t="shared" si="10"/>
        <v>248000</v>
      </c>
      <c r="E112" s="1">
        <f t="shared" si="13"/>
        <v>14500</v>
      </c>
    </row>
    <row r="113" spans="2:5" ht="12.75">
      <c r="B113" s="2">
        <f t="shared" si="12"/>
        <v>265000</v>
      </c>
      <c r="D113" s="1">
        <f t="shared" si="10"/>
        <v>248000</v>
      </c>
      <c r="E113" s="1">
        <f t="shared" si="13"/>
        <v>17000</v>
      </c>
    </row>
    <row r="114" spans="2:5" ht="12.75">
      <c r="B114" s="2">
        <f t="shared" si="12"/>
        <v>267500</v>
      </c>
      <c r="D114" s="1">
        <f t="shared" si="10"/>
        <v>248000</v>
      </c>
      <c r="E114" s="1">
        <f t="shared" si="13"/>
        <v>19500</v>
      </c>
    </row>
    <row r="115" spans="2:5" ht="12.75">
      <c r="B115" s="2">
        <f t="shared" si="12"/>
        <v>270000</v>
      </c>
      <c r="D115" s="1">
        <f t="shared" si="10"/>
        <v>248000</v>
      </c>
      <c r="E115" s="1">
        <f t="shared" si="13"/>
        <v>22000</v>
      </c>
    </row>
    <row r="116" spans="2:5" ht="12.75">
      <c r="B116" s="2">
        <f t="shared" si="12"/>
        <v>272500</v>
      </c>
      <c r="D116" s="1">
        <f t="shared" si="10"/>
        <v>248000</v>
      </c>
      <c r="E116" s="1">
        <f t="shared" si="13"/>
        <v>24500</v>
      </c>
    </row>
    <row r="117" spans="2:5" ht="12.75">
      <c r="B117" s="2">
        <f t="shared" si="12"/>
        <v>275000</v>
      </c>
      <c r="D117" s="1">
        <f t="shared" si="10"/>
        <v>248000</v>
      </c>
      <c r="E117" s="1">
        <f t="shared" si="13"/>
        <v>27000</v>
      </c>
    </row>
    <row r="118" spans="2:5" ht="12.75">
      <c r="B118" s="2">
        <f t="shared" si="12"/>
        <v>277500</v>
      </c>
      <c r="D118" s="1">
        <f t="shared" si="10"/>
        <v>248000</v>
      </c>
      <c r="E118" s="1">
        <f t="shared" si="13"/>
        <v>29500</v>
      </c>
    </row>
    <row r="119" spans="2:5" ht="12.75">
      <c r="B119" s="2">
        <f aca="true" t="shared" si="14" ref="B119:B124">B118+2500</f>
        <v>280000</v>
      </c>
      <c r="D119" s="1">
        <f aca="true" t="shared" si="15" ref="D119:D124">IF(B119&lt;=D$5*0.2,MIN(B119,$D$5*0.1),IF(B119&gt;D$5,D$5*0.5,B119/2))</f>
        <v>248000</v>
      </c>
      <c r="E119" s="1">
        <f aca="true" t="shared" si="16" ref="E119:E124">B119-D119</f>
        <v>32000</v>
      </c>
    </row>
    <row r="120" spans="2:5" ht="12.75">
      <c r="B120" s="2">
        <f t="shared" si="14"/>
        <v>282500</v>
      </c>
      <c r="D120" s="1">
        <f t="shared" si="15"/>
        <v>248000</v>
      </c>
      <c r="E120" s="1">
        <f t="shared" si="16"/>
        <v>34500</v>
      </c>
    </row>
    <row r="121" spans="2:5" ht="12.75">
      <c r="B121" s="2">
        <f t="shared" si="14"/>
        <v>285000</v>
      </c>
      <c r="D121" s="1">
        <f t="shared" si="15"/>
        <v>248000</v>
      </c>
      <c r="E121" s="1">
        <f t="shared" si="16"/>
        <v>37000</v>
      </c>
    </row>
    <row r="122" spans="2:5" ht="12.75">
      <c r="B122" s="2">
        <f t="shared" si="14"/>
        <v>287500</v>
      </c>
      <c r="D122" s="1">
        <f t="shared" si="15"/>
        <v>248000</v>
      </c>
      <c r="E122" s="1">
        <f t="shared" si="16"/>
        <v>39500</v>
      </c>
    </row>
    <row r="123" spans="2:5" ht="12.75">
      <c r="B123" s="2">
        <f t="shared" si="14"/>
        <v>290000</v>
      </c>
      <c r="D123" s="1">
        <f t="shared" si="15"/>
        <v>248000</v>
      </c>
      <c r="E123" s="1">
        <f t="shared" si="16"/>
        <v>42000</v>
      </c>
    </row>
    <row r="124" spans="2:5" ht="12.75">
      <c r="B124" s="2">
        <f t="shared" si="14"/>
        <v>292500</v>
      </c>
      <c r="D124" s="1">
        <f t="shared" si="15"/>
        <v>248000</v>
      </c>
      <c r="E124" s="1">
        <f t="shared" si="16"/>
        <v>44500</v>
      </c>
    </row>
    <row r="125" spans="2:5" ht="12.75">
      <c r="B125" s="2">
        <f aca="true" t="shared" si="17" ref="B125:B188">B124+2500</f>
        <v>295000</v>
      </c>
      <c r="D125" s="1">
        <f aca="true" t="shared" si="18" ref="D125:D188">IF(B125&lt;=D$5*0.2,MIN(B125,$D$5*0.1),IF(B125&gt;D$5,D$5*0.5,B125/2))</f>
        <v>248000</v>
      </c>
      <c r="E125" s="1">
        <f aca="true" t="shared" si="19" ref="E125:E188">B125-D125</f>
        <v>47000</v>
      </c>
    </row>
    <row r="126" spans="2:5" ht="12.75">
      <c r="B126" s="2">
        <f t="shared" si="17"/>
        <v>297500</v>
      </c>
      <c r="D126" s="1">
        <f t="shared" si="18"/>
        <v>248000</v>
      </c>
      <c r="E126" s="1">
        <f t="shared" si="19"/>
        <v>49500</v>
      </c>
    </row>
    <row r="127" spans="2:5" ht="12.75">
      <c r="B127" s="2">
        <f t="shared" si="17"/>
        <v>300000</v>
      </c>
      <c r="D127" s="1">
        <f t="shared" si="18"/>
        <v>248000</v>
      </c>
      <c r="E127" s="1">
        <f t="shared" si="19"/>
        <v>52000</v>
      </c>
    </row>
    <row r="128" spans="2:5" ht="12.75">
      <c r="B128" s="2">
        <f t="shared" si="17"/>
        <v>302500</v>
      </c>
      <c r="D128" s="1">
        <f t="shared" si="18"/>
        <v>248000</v>
      </c>
      <c r="E128" s="1">
        <f t="shared" si="19"/>
        <v>54500</v>
      </c>
    </row>
    <row r="129" spans="2:5" ht="12.75">
      <c r="B129" s="2">
        <f t="shared" si="17"/>
        <v>305000</v>
      </c>
      <c r="D129" s="1">
        <f t="shared" si="18"/>
        <v>248000</v>
      </c>
      <c r="E129" s="1">
        <f t="shared" si="19"/>
        <v>57000</v>
      </c>
    </row>
    <row r="130" spans="2:5" ht="12.75">
      <c r="B130" s="2">
        <f t="shared" si="17"/>
        <v>307500</v>
      </c>
      <c r="D130" s="1">
        <f t="shared" si="18"/>
        <v>248000</v>
      </c>
      <c r="E130" s="1">
        <f t="shared" si="19"/>
        <v>59500</v>
      </c>
    </row>
    <row r="131" spans="2:5" ht="12.75">
      <c r="B131" s="2">
        <f t="shared" si="17"/>
        <v>310000</v>
      </c>
      <c r="D131" s="1">
        <f t="shared" si="18"/>
        <v>248000</v>
      </c>
      <c r="E131" s="1">
        <f t="shared" si="19"/>
        <v>62000</v>
      </c>
    </row>
    <row r="132" spans="2:5" ht="12.75">
      <c r="B132" s="2">
        <f t="shared" si="17"/>
        <v>312500</v>
      </c>
      <c r="D132" s="1">
        <f t="shared" si="18"/>
        <v>248000</v>
      </c>
      <c r="E132" s="1">
        <f t="shared" si="19"/>
        <v>64500</v>
      </c>
    </row>
    <row r="133" spans="2:5" ht="12.75">
      <c r="B133" s="2">
        <f t="shared" si="17"/>
        <v>315000</v>
      </c>
      <c r="D133" s="1">
        <f t="shared" si="18"/>
        <v>248000</v>
      </c>
      <c r="E133" s="1">
        <f t="shared" si="19"/>
        <v>67000</v>
      </c>
    </row>
    <row r="134" spans="2:5" ht="12.75">
      <c r="B134" s="2">
        <f t="shared" si="17"/>
        <v>317500</v>
      </c>
      <c r="D134" s="1">
        <f t="shared" si="18"/>
        <v>248000</v>
      </c>
      <c r="E134" s="1">
        <f t="shared" si="19"/>
        <v>69500</v>
      </c>
    </row>
    <row r="135" spans="2:5" ht="12.75">
      <c r="B135" s="2">
        <f t="shared" si="17"/>
        <v>320000</v>
      </c>
      <c r="D135" s="1">
        <f t="shared" si="18"/>
        <v>248000</v>
      </c>
      <c r="E135" s="1">
        <f t="shared" si="19"/>
        <v>72000</v>
      </c>
    </row>
    <row r="136" spans="2:5" ht="12.75">
      <c r="B136" s="2">
        <f t="shared" si="17"/>
        <v>322500</v>
      </c>
      <c r="D136" s="1">
        <f t="shared" si="18"/>
        <v>248000</v>
      </c>
      <c r="E136" s="1">
        <f t="shared" si="19"/>
        <v>74500</v>
      </c>
    </row>
    <row r="137" spans="2:5" ht="12.75">
      <c r="B137" s="2">
        <f t="shared" si="17"/>
        <v>325000</v>
      </c>
      <c r="D137" s="1">
        <f t="shared" si="18"/>
        <v>248000</v>
      </c>
      <c r="E137" s="1">
        <f t="shared" si="19"/>
        <v>77000</v>
      </c>
    </row>
    <row r="138" spans="2:5" ht="12.75">
      <c r="B138" s="2">
        <f t="shared" si="17"/>
        <v>327500</v>
      </c>
      <c r="D138" s="1">
        <f t="shared" si="18"/>
        <v>248000</v>
      </c>
      <c r="E138" s="1">
        <f t="shared" si="19"/>
        <v>79500</v>
      </c>
    </row>
    <row r="139" spans="2:5" ht="12.75">
      <c r="B139" s="2">
        <f t="shared" si="17"/>
        <v>330000</v>
      </c>
      <c r="D139" s="1">
        <f t="shared" si="18"/>
        <v>248000</v>
      </c>
      <c r="E139" s="1">
        <f t="shared" si="19"/>
        <v>82000</v>
      </c>
    </row>
    <row r="140" spans="2:5" ht="12.75">
      <c r="B140" s="2">
        <f t="shared" si="17"/>
        <v>332500</v>
      </c>
      <c r="D140" s="1">
        <f t="shared" si="18"/>
        <v>248000</v>
      </c>
      <c r="E140" s="1">
        <f t="shared" si="19"/>
        <v>84500</v>
      </c>
    </row>
    <row r="141" spans="2:5" ht="12.75">
      <c r="B141" s="2">
        <f t="shared" si="17"/>
        <v>335000</v>
      </c>
      <c r="D141" s="1">
        <f t="shared" si="18"/>
        <v>248000</v>
      </c>
      <c r="E141" s="1">
        <f t="shared" si="19"/>
        <v>87000</v>
      </c>
    </row>
    <row r="142" spans="2:5" ht="12.75">
      <c r="B142" s="2">
        <f t="shared" si="17"/>
        <v>337500</v>
      </c>
      <c r="D142" s="1">
        <f t="shared" si="18"/>
        <v>248000</v>
      </c>
      <c r="E142" s="1">
        <f t="shared" si="19"/>
        <v>89500</v>
      </c>
    </row>
    <row r="143" spans="2:5" ht="12.75">
      <c r="B143" s="2">
        <f t="shared" si="17"/>
        <v>340000</v>
      </c>
      <c r="D143" s="1">
        <f t="shared" si="18"/>
        <v>248000</v>
      </c>
      <c r="E143" s="1">
        <f t="shared" si="19"/>
        <v>92000</v>
      </c>
    </row>
    <row r="144" spans="2:5" ht="12.75">
      <c r="B144" s="2">
        <f t="shared" si="17"/>
        <v>342500</v>
      </c>
      <c r="D144" s="1">
        <f t="shared" si="18"/>
        <v>248000</v>
      </c>
      <c r="E144" s="1">
        <f t="shared" si="19"/>
        <v>94500</v>
      </c>
    </row>
    <row r="145" spans="2:5" ht="12.75">
      <c r="B145" s="2">
        <f t="shared" si="17"/>
        <v>345000</v>
      </c>
      <c r="D145" s="1">
        <f t="shared" si="18"/>
        <v>248000</v>
      </c>
      <c r="E145" s="1">
        <f t="shared" si="19"/>
        <v>97000</v>
      </c>
    </row>
    <row r="146" spans="2:5" ht="12.75">
      <c r="B146" s="2">
        <f t="shared" si="17"/>
        <v>347500</v>
      </c>
      <c r="D146" s="1">
        <f t="shared" si="18"/>
        <v>248000</v>
      </c>
      <c r="E146" s="1">
        <f t="shared" si="19"/>
        <v>99500</v>
      </c>
    </row>
    <row r="147" spans="2:5" ht="12.75">
      <c r="B147" s="2">
        <f t="shared" si="17"/>
        <v>350000</v>
      </c>
      <c r="D147" s="1">
        <f t="shared" si="18"/>
        <v>248000</v>
      </c>
      <c r="E147" s="1">
        <f t="shared" si="19"/>
        <v>102000</v>
      </c>
    </row>
    <row r="148" spans="2:5" ht="12.75">
      <c r="B148" s="2">
        <f t="shared" si="17"/>
        <v>352500</v>
      </c>
      <c r="D148" s="1">
        <f t="shared" si="18"/>
        <v>248000</v>
      </c>
      <c r="E148" s="1">
        <f t="shared" si="19"/>
        <v>104500</v>
      </c>
    </row>
    <row r="149" spans="2:5" ht="12.75">
      <c r="B149" s="2">
        <f t="shared" si="17"/>
        <v>355000</v>
      </c>
      <c r="D149" s="1">
        <f t="shared" si="18"/>
        <v>248000</v>
      </c>
      <c r="E149" s="1">
        <f t="shared" si="19"/>
        <v>107000</v>
      </c>
    </row>
    <row r="150" spans="2:5" ht="12.75">
      <c r="B150" s="2">
        <f t="shared" si="17"/>
        <v>357500</v>
      </c>
      <c r="D150" s="1">
        <f t="shared" si="18"/>
        <v>248000</v>
      </c>
      <c r="E150" s="1">
        <f t="shared" si="19"/>
        <v>109500</v>
      </c>
    </row>
    <row r="151" spans="2:5" ht="12.75">
      <c r="B151" s="2">
        <f t="shared" si="17"/>
        <v>360000</v>
      </c>
      <c r="D151" s="1">
        <f t="shared" si="18"/>
        <v>248000</v>
      </c>
      <c r="E151" s="1">
        <f t="shared" si="19"/>
        <v>112000</v>
      </c>
    </row>
    <row r="152" spans="2:5" ht="12.75">
      <c r="B152" s="2">
        <f t="shared" si="17"/>
        <v>362500</v>
      </c>
      <c r="D152" s="1">
        <f t="shared" si="18"/>
        <v>248000</v>
      </c>
      <c r="E152" s="1">
        <f t="shared" si="19"/>
        <v>114500</v>
      </c>
    </row>
    <row r="153" spans="2:5" ht="12.75">
      <c r="B153" s="2">
        <f t="shared" si="17"/>
        <v>365000</v>
      </c>
      <c r="D153" s="1">
        <f t="shared" si="18"/>
        <v>248000</v>
      </c>
      <c r="E153" s="1">
        <f t="shared" si="19"/>
        <v>117000</v>
      </c>
    </row>
    <row r="154" spans="2:5" ht="12.75">
      <c r="B154" s="2">
        <f t="shared" si="17"/>
        <v>367500</v>
      </c>
      <c r="D154" s="1">
        <f t="shared" si="18"/>
        <v>248000</v>
      </c>
      <c r="E154" s="1">
        <f t="shared" si="19"/>
        <v>119500</v>
      </c>
    </row>
    <row r="155" spans="2:5" ht="12.75">
      <c r="B155" s="2">
        <f t="shared" si="17"/>
        <v>370000</v>
      </c>
      <c r="D155" s="1">
        <f t="shared" si="18"/>
        <v>248000</v>
      </c>
      <c r="E155" s="1">
        <f t="shared" si="19"/>
        <v>122000</v>
      </c>
    </row>
    <row r="156" spans="2:5" ht="12.75">
      <c r="B156" s="2">
        <f t="shared" si="17"/>
        <v>372500</v>
      </c>
      <c r="D156" s="1">
        <f t="shared" si="18"/>
        <v>248000</v>
      </c>
      <c r="E156" s="1">
        <f t="shared" si="19"/>
        <v>124500</v>
      </c>
    </row>
    <row r="157" spans="2:5" ht="12.75">
      <c r="B157" s="2">
        <f t="shared" si="17"/>
        <v>375000</v>
      </c>
      <c r="D157" s="1">
        <f t="shared" si="18"/>
        <v>248000</v>
      </c>
      <c r="E157" s="1">
        <f t="shared" si="19"/>
        <v>127000</v>
      </c>
    </row>
    <row r="158" spans="2:5" ht="12.75">
      <c r="B158" s="2">
        <f t="shared" si="17"/>
        <v>377500</v>
      </c>
      <c r="D158" s="1">
        <f t="shared" si="18"/>
        <v>248000</v>
      </c>
      <c r="E158" s="1">
        <f t="shared" si="19"/>
        <v>129500</v>
      </c>
    </row>
    <row r="159" spans="2:5" ht="12.75">
      <c r="B159" s="2">
        <f t="shared" si="17"/>
        <v>380000</v>
      </c>
      <c r="D159" s="1">
        <f t="shared" si="18"/>
        <v>248000</v>
      </c>
      <c r="E159" s="1">
        <f t="shared" si="19"/>
        <v>132000</v>
      </c>
    </row>
    <row r="160" spans="2:5" ht="12.75">
      <c r="B160" s="2">
        <f t="shared" si="17"/>
        <v>382500</v>
      </c>
      <c r="D160" s="1">
        <f t="shared" si="18"/>
        <v>248000</v>
      </c>
      <c r="E160" s="1">
        <f t="shared" si="19"/>
        <v>134500</v>
      </c>
    </row>
    <row r="161" spans="2:5" ht="12.75">
      <c r="B161" s="2">
        <f t="shared" si="17"/>
        <v>385000</v>
      </c>
      <c r="D161" s="1">
        <f t="shared" si="18"/>
        <v>248000</v>
      </c>
      <c r="E161" s="1">
        <f t="shared" si="19"/>
        <v>137000</v>
      </c>
    </row>
    <row r="162" spans="2:5" ht="12.75">
      <c r="B162" s="2">
        <f t="shared" si="17"/>
        <v>387500</v>
      </c>
      <c r="D162" s="1">
        <f t="shared" si="18"/>
        <v>248000</v>
      </c>
      <c r="E162" s="1">
        <f t="shared" si="19"/>
        <v>139500</v>
      </c>
    </row>
    <row r="163" spans="2:5" ht="12.75">
      <c r="B163" s="2">
        <f t="shared" si="17"/>
        <v>390000</v>
      </c>
      <c r="D163" s="1">
        <f t="shared" si="18"/>
        <v>248000</v>
      </c>
      <c r="E163" s="1">
        <f t="shared" si="19"/>
        <v>142000</v>
      </c>
    </row>
    <row r="164" spans="2:5" ht="12.75">
      <c r="B164" s="2">
        <f t="shared" si="17"/>
        <v>392500</v>
      </c>
      <c r="D164" s="1">
        <f t="shared" si="18"/>
        <v>248000</v>
      </c>
      <c r="E164" s="1">
        <f t="shared" si="19"/>
        <v>144500</v>
      </c>
    </row>
    <row r="165" spans="2:5" ht="12.75">
      <c r="B165" s="2">
        <f t="shared" si="17"/>
        <v>395000</v>
      </c>
      <c r="D165" s="1">
        <f t="shared" si="18"/>
        <v>248000</v>
      </c>
      <c r="E165" s="1">
        <f t="shared" si="19"/>
        <v>147000</v>
      </c>
    </row>
    <row r="166" spans="2:5" ht="12.75">
      <c r="B166" s="2">
        <f t="shared" si="17"/>
        <v>397500</v>
      </c>
      <c r="D166" s="1">
        <f t="shared" si="18"/>
        <v>248000</v>
      </c>
      <c r="E166" s="1">
        <f t="shared" si="19"/>
        <v>149500</v>
      </c>
    </row>
    <row r="167" spans="2:5" ht="12.75">
      <c r="B167" s="2">
        <f t="shared" si="17"/>
        <v>400000</v>
      </c>
      <c r="D167" s="1">
        <f t="shared" si="18"/>
        <v>248000</v>
      </c>
      <c r="E167" s="1">
        <f t="shared" si="19"/>
        <v>152000</v>
      </c>
    </row>
    <row r="168" spans="2:5" ht="12.75">
      <c r="B168" s="2">
        <f t="shared" si="17"/>
        <v>402500</v>
      </c>
      <c r="D168" s="1">
        <f t="shared" si="18"/>
        <v>248000</v>
      </c>
      <c r="E168" s="1">
        <f t="shared" si="19"/>
        <v>154500</v>
      </c>
    </row>
    <row r="169" spans="2:5" ht="12.75">
      <c r="B169" s="2">
        <f t="shared" si="17"/>
        <v>405000</v>
      </c>
      <c r="D169" s="1">
        <f t="shared" si="18"/>
        <v>248000</v>
      </c>
      <c r="E169" s="1">
        <f t="shared" si="19"/>
        <v>157000</v>
      </c>
    </row>
    <row r="170" spans="2:5" ht="12.75">
      <c r="B170" s="2">
        <f t="shared" si="17"/>
        <v>407500</v>
      </c>
      <c r="D170" s="1">
        <f t="shared" si="18"/>
        <v>248000</v>
      </c>
      <c r="E170" s="1">
        <f t="shared" si="19"/>
        <v>159500</v>
      </c>
    </row>
    <row r="171" spans="2:5" ht="12.75">
      <c r="B171" s="2">
        <f t="shared" si="17"/>
        <v>410000</v>
      </c>
      <c r="D171" s="1">
        <f t="shared" si="18"/>
        <v>248000</v>
      </c>
      <c r="E171" s="1">
        <f t="shared" si="19"/>
        <v>162000</v>
      </c>
    </row>
    <row r="172" spans="2:5" ht="12.75">
      <c r="B172" s="2">
        <f t="shared" si="17"/>
        <v>412500</v>
      </c>
      <c r="D172" s="1">
        <f t="shared" si="18"/>
        <v>248000</v>
      </c>
      <c r="E172" s="1">
        <f t="shared" si="19"/>
        <v>164500</v>
      </c>
    </row>
    <row r="173" spans="2:5" ht="12.75">
      <c r="B173" s="2">
        <f t="shared" si="17"/>
        <v>415000</v>
      </c>
      <c r="D173" s="1">
        <f t="shared" si="18"/>
        <v>248000</v>
      </c>
      <c r="E173" s="1">
        <f t="shared" si="19"/>
        <v>167000</v>
      </c>
    </row>
    <row r="174" spans="2:5" ht="12.75">
      <c r="B174" s="2">
        <f t="shared" si="17"/>
        <v>417500</v>
      </c>
      <c r="D174" s="1">
        <f t="shared" si="18"/>
        <v>248000</v>
      </c>
      <c r="E174" s="1">
        <f t="shared" si="19"/>
        <v>169500</v>
      </c>
    </row>
    <row r="175" spans="2:5" ht="12.75">
      <c r="B175" s="2">
        <f t="shared" si="17"/>
        <v>420000</v>
      </c>
      <c r="D175" s="1">
        <f t="shared" si="18"/>
        <v>248000</v>
      </c>
      <c r="E175" s="1">
        <f t="shared" si="19"/>
        <v>172000</v>
      </c>
    </row>
    <row r="176" spans="2:5" ht="12.75">
      <c r="B176" s="2">
        <f t="shared" si="17"/>
        <v>422500</v>
      </c>
      <c r="D176" s="1">
        <f t="shared" si="18"/>
        <v>248000</v>
      </c>
      <c r="E176" s="1">
        <f t="shared" si="19"/>
        <v>174500</v>
      </c>
    </row>
    <row r="177" spans="2:5" ht="12.75">
      <c r="B177" s="2">
        <f t="shared" si="17"/>
        <v>425000</v>
      </c>
      <c r="D177" s="1">
        <f t="shared" si="18"/>
        <v>248000</v>
      </c>
      <c r="E177" s="1">
        <f t="shared" si="19"/>
        <v>177000</v>
      </c>
    </row>
    <row r="178" spans="2:5" ht="12.75">
      <c r="B178" s="2">
        <f t="shared" si="17"/>
        <v>427500</v>
      </c>
      <c r="D178" s="1">
        <f t="shared" si="18"/>
        <v>248000</v>
      </c>
      <c r="E178" s="1">
        <f t="shared" si="19"/>
        <v>179500</v>
      </c>
    </row>
    <row r="179" spans="2:5" ht="12.75">
      <c r="B179" s="2">
        <f t="shared" si="17"/>
        <v>430000</v>
      </c>
      <c r="D179" s="1">
        <f t="shared" si="18"/>
        <v>248000</v>
      </c>
      <c r="E179" s="1">
        <f t="shared" si="19"/>
        <v>182000</v>
      </c>
    </row>
    <row r="180" spans="2:5" ht="12.75">
      <c r="B180" s="2">
        <f t="shared" si="17"/>
        <v>432500</v>
      </c>
      <c r="D180" s="1">
        <f t="shared" si="18"/>
        <v>248000</v>
      </c>
      <c r="E180" s="1">
        <f t="shared" si="19"/>
        <v>184500</v>
      </c>
    </row>
    <row r="181" spans="2:5" ht="12.75">
      <c r="B181" s="2">
        <f t="shared" si="17"/>
        <v>435000</v>
      </c>
      <c r="D181" s="1">
        <f t="shared" si="18"/>
        <v>248000</v>
      </c>
      <c r="E181" s="1">
        <f t="shared" si="19"/>
        <v>187000</v>
      </c>
    </row>
    <row r="182" spans="2:5" ht="12.75">
      <c r="B182" s="2">
        <f t="shared" si="17"/>
        <v>437500</v>
      </c>
      <c r="D182" s="1">
        <f t="shared" si="18"/>
        <v>248000</v>
      </c>
      <c r="E182" s="1">
        <f t="shared" si="19"/>
        <v>189500</v>
      </c>
    </row>
    <row r="183" spans="2:5" ht="12.75">
      <c r="B183" s="2">
        <f t="shared" si="17"/>
        <v>440000</v>
      </c>
      <c r="D183" s="1">
        <f t="shared" si="18"/>
        <v>248000</v>
      </c>
      <c r="E183" s="1">
        <f t="shared" si="19"/>
        <v>192000</v>
      </c>
    </row>
    <row r="184" spans="2:5" ht="12.75">
      <c r="B184" s="2">
        <f t="shared" si="17"/>
        <v>442500</v>
      </c>
      <c r="D184" s="1">
        <f t="shared" si="18"/>
        <v>248000</v>
      </c>
      <c r="E184" s="1">
        <f t="shared" si="19"/>
        <v>194500</v>
      </c>
    </row>
    <row r="185" spans="2:5" ht="12.75">
      <c r="B185" s="2">
        <f t="shared" si="17"/>
        <v>445000</v>
      </c>
      <c r="D185" s="1">
        <f t="shared" si="18"/>
        <v>248000</v>
      </c>
      <c r="E185" s="1">
        <f t="shared" si="19"/>
        <v>197000</v>
      </c>
    </row>
    <row r="186" spans="2:5" ht="12.75">
      <c r="B186" s="2">
        <f t="shared" si="17"/>
        <v>447500</v>
      </c>
      <c r="D186" s="1">
        <f t="shared" si="18"/>
        <v>248000</v>
      </c>
      <c r="E186" s="1">
        <f t="shared" si="19"/>
        <v>199500</v>
      </c>
    </row>
    <row r="187" spans="2:5" ht="12.75">
      <c r="B187" s="2">
        <f t="shared" si="17"/>
        <v>450000</v>
      </c>
      <c r="D187" s="1">
        <f t="shared" si="18"/>
        <v>248000</v>
      </c>
      <c r="E187" s="1">
        <f t="shared" si="19"/>
        <v>202000</v>
      </c>
    </row>
    <row r="188" spans="2:5" ht="12.75">
      <c r="B188" s="2">
        <f t="shared" si="17"/>
        <v>452500</v>
      </c>
      <c r="D188" s="1">
        <f t="shared" si="18"/>
        <v>248000</v>
      </c>
      <c r="E188" s="1">
        <f t="shared" si="19"/>
        <v>204500</v>
      </c>
    </row>
    <row r="189" spans="2:5" ht="12.75">
      <c r="B189" s="2">
        <f aca="true" t="shared" si="20" ref="B189:B252">B188+2500</f>
        <v>455000</v>
      </c>
      <c r="D189" s="1">
        <f aca="true" t="shared" si="21" ref="D189:D252">IF(B189&lt;=D$5*0.2,MIN(B189,$D$5*0.1),IF(B189&gt;D$5,D$5*0.5,B189/2))</f>
        <v>248000</v>
      </c>
      <c r="E189" s="1">
        <f aca="true" t="shared" si="22" ref="E189:E252">B189-D189</f>
        <v>207000</v>
      </c>
    </row>
    <row r="190" spans="2:5" ht="12.75">
      <c r="B190" s="2">
        <f t="shared" si="20"/>
        <v>457500</v>
      </c>
      <c r="D190" s="1">
        <f t="shared" si="21"/>
        <v>248000</v>
      </c>
      <c r="E190" s="1">
        <f t="shared" si="22"/>
        <v>209500</v>
      </c>
    </row>
    <row r="191" spans="2:5" ht="12.75">
      <c r="B191" s="2">
        <f t="shared" si="20"/>
        <v>460000</v>
      </c>
      <c r="D191" s="1">
        <f t="shared" si="21"/>
        <v>248000</v>
      </c>
      <c r="E191" s="1">
        <f t="shared" si="22"/>
        <v>212000</v>
      </c>
    </row>
    <row r="192" spans="2:5" ht="12.75">
      <c r="B192" s="2">
        <f t="shared" si="20"/>
        <v>462500</v>
      </c>
      <c r="D192" s="1">
        <f t="shared" si="21"/>
        <v>248000</v>
      </c>
      <c r="E192" s="1">
        <f t="shared" si="22"/>
        <v>214500</v>
      </c>
    </row>
    <row r="193" spans="2:5" ht="12.75">
      <c r="B193" s="2">
        <f t="shared" si="20"/>
        <v>465000</v>
      </c>
      <c r="D193" s="1">
        <f t="shared" si="21"/>
        <v>248000</v>
      </c>
      <c r="E193" s="1">
        <f t="shared" si="22"/>
        <v>217000</v>
      </c>
    </row>
    <row r="194" spans="2:5" ht="12.75">
      <c r="B194" s="2">
        <f t="shared" si="20"/>
        <v>467500</v>
      </c>
      <c r="D194" s="1">
        <f t="shared" si="21"/>
        <v>248000</v>
      </c>
      <c r="E194" s="1">
        <f t="shared" si="22"/>
        <v>219500</v>
      </c>
    </row>
    <row r="195" spans="2:5" ht="12.75">
      <c r="B195" s="2">
        <f t="shared" si="20"/>
        <v>470000</v>
      </c>
      <c r="D195" s="1">
        <f t="shared" si="21"/>
        <v>248000</v>
      </c>
      <c r="E195" s="1">
        <f t="shared" si="22"/>
        <v>222000</v>
      </c>
    </row>
    <row r="196" spans="2:5" ht="12.75">
      <c r="B196" s="2">
        <f t="shared" si="20"/>
        <v>472500</v>
      </c>
      <c r="D196" s="1">
        <f t="shared" si="21"/>
        <v>248000</v>
      </c>
      <c r="E196" s="1">
        <f t="shared" si="22"/>
        <v>224500</v>
      </c>
    </row>
    <row r="197" spans="2:5" ht="12.75">
      <c r="B197" s="2">
        <f t="shared" si="20"/>
        <v>475000</v>
      </c>
      <c r="D197" s="1">
        <f t="shared" si="21"/>
        <v>248000</v>
      </c>
      <c r="E197" s="1">
        <f t="shared" si="22"/>
        <v>227000</v>
      </c>
    </row>
    <row r="198" spans="2:5" ht="12.75">
      <c r="B198" s="2">
        <f t="shared" si="20"/>
        <v>477500</v>
      </c>
      <c r="D198" s="1">
        <f t="shared" si="21"/>
        <v>248000</v>
      </c>
      <c r="E198" s="1">
        <f t="shared" si="22"/>
        <v>229500</v>
      </c>
    </row>
    <row r="199" spans="2:5" ht="12.75">
      <c r="B199" s="2">
        <f t="shared" si="20"/>
        <v>480000</v>
      </c>
      <c r="D199" s="1">
        <f t="shared" si="21"/>
        <v>248000</v>
      </c>
      <c r="E199" s="1">
        <f t="shared" si="22"/>
        <v>232000</v>
      </c>
    </row>
    <row r="200" spans="2:5" ht="12.75">
      <c r="B200" s="2">
        <f t="shared" si="20"/>
        <v>482500</v>
      </c>
      <c r="D200" s="1">
        <f t="shared" si="21"/>
        <v>248000</v>
      </c>
      <c r="E200" s="1">
        <f t="shared" si="22"/>
        <v>234500</v>
      </c>
    </row>
    <row r="201" spans="2:5" ht="12.75">
      <c r="B201" s="2">
        <f t="shared" si="20"/>
        <v>485000</v>
      </c>
      <c r="D201" s="1">
        <f t="shared" si="21"/>
        <v>248000</v>
      </c>
      <c r="E201" s="1">
        <f t="shared" si="22"/>
        <v>237000</v>
      </c>
    </row>
    <row r="202" spans="2:5" ht="12.75">
      <c r="B202" s="2">
        <f t="shared" si="20"/>
        <v>487500</v>
      </c>
      <c r="D202" s="1">
        <f t="shared" si="21"/>
        <v>248000</v>
      </c>
      <c r="E202" s="1">
        <f t="shared" si="22"/>
        <v>239500</v>
      </c>
    </row>
    <row r="203" spans="2:5" ht="12.75">
      <c r="B203" s="2">
        <f t="shared" si="20"/>
        <v>490000</v>
      </c>
      <c r="D203" s="1">
        <f t="shared" si="21"/>
        <v>248000</v>
      </c>
      <c r="E203" s="1">
        <f t="shared" si="22"/>
        <v>242000</v>
      </c>
    </row>
    <row r="204" spans="2:5" ht="12.75">
      <c r="B204" s="2">
        <f t="shared" si="20"/>
        <v>492500</v>
      </c>
      <c r="D204" s="1">
        <f t="shared" si="21"/>
        <v>248000</v>
      </c>
      <c r="E204" s="1">
        <f t="shared" si="22"/>
        <v>244500</v>
      </c>
    </row>
    <row r="205" spans="2:5" ht="12.75">
      <c r="B205" s="2">
        <f t="shared" si="20"/>
        <v>495000</v>
      </c>
      <c r="D205" s="1">
        <f t="shared" si="21"/>
        <v>248000</v>
      </c>
      <c r="E205" s="1">
        <f t="shared" si="22"/>
        <v>247000</v>
      </c>
    </row>
    <row r="206" spans="2:5" ht="12.75">
      <c r="B206" s="2">
        <f t="shared" si="20"/>
        <v>497500</v>
      </c>
      <c r="D206" s="1">
        <f t="shared" si="21"/>
        <v>248750</v>
      </c>
      <c r="E206" s="1">
        <f t="shared" si="22"/>
        <v>248750</v>
      </c>
    </row>
    <row r="207" spans="2:5" ht="12.75">
      <c r="B207" s="2">
        <f t="shared" si="20"/>
        <v>500000</v>
      </c>
      <c r="D207" s="1">
        <f t="shared" si="21"/>
        <v>250000</v>
      </c>
      <c r="E207" s="1">
        <f t="shared" si="22"/>
        <v>250000</v>
      </c>
    </row>
    <row r="208" spans="2:5" ht="12.75">
      <c r="B208" s="2">
        <f t="shared" si="20"/>
        <v>502500</v>
      </c>
      <c r="D208" s="1">
        <f t="shared" si="21"/>
        <v>251250</v>
      </c>
      <c r="E208" s="1">
        <f t="shared" si="22"/>
        <v>251250</v>
      </c>
    </row>
    <row r="209" spans="2:5" ht="12.75">
      <c r="B209" s="2">
        <f t="shared" si="20"/>
        <v>505000</v>
      </c>
      <c r="D209" s="1">
        <f t="shared" si="21"/>
        <v>252500</v>
      </c>
      <c r="E209" s="1">
        <f t="shared" si="22"/>
        <v>252500</v>
      </c>
    </row>
    <row r="210" spans="2:5" ht="12.75">
      <c r="B210" s="2">
        <f t="shared" si="20"/>
        <v>507500</v>
      </c>
      <c r="D210" s="1">
        <f t="shared" si="21"/>
        <v>253750</v>
      </c>
      <c r="E210" s="1">
        <f t="shared" si="22"/>
        <v>253750</v>
      </c>
    </row>
    <row r="211" spans="2:5" ht="12.75">
      <c r="B211" s="2">
        <f t="shared" si="20"/>
        <v>510000</v>
      </c>
      <c r="D211" s="1">
        <f t="shared" si="21"/>
        <v>255000</v>
      </c>
      <c r="E211" s="1">
        <f t="shared" si="22"/>
        <v>255000</v>
      </c>
    </row>
    <row r="212" spans="2:5" ht="12.75">
      <c r="B212" s="2">
        <f t="shared" si="20"/>
        <v>512500</v>
      </c>
      <c r="D212" s="1">
        <f t="shared" si="21"/>
        <v>256250</v>
      </c>
      <c r="E212" s="1">
        <f t="shared" si="22"/>
        <v>256250</v>
      </c>
    </row>
    <row r="213" spans="2:5" ht="12.75">
      <c r="B213" s="2">
        <f t="shared" si="20"/>
        <v>515000</v>
      </c>
      <c r="D213" s="1">
        <f t="shared" si="21"/>
        <v>257500</v>
      </c>
      <c r="E213" s="1">
        <f t="shared" si="22"/>
        <v>257500</v>
      </c>
    </row>
    <row r="214" spans="2:5" ht="12.75">
      <c r="B214" s="2">
        <f t="shared" si="20"/>
        <v>517500</v>
      </c>
      <c r="D214" s="1">
        <f t="shared" si="21"/>
        <v>258750</v>
      </c>
      <c r="E214" s="1">
        <f t="shared" si="22"/>
        <v>258750</v>
      </c>
    </row>
    <row r="215" spans="2:5" ht="12.75">
      <c r="B215" s="2">
        <f t="shared" si="20"/>
        <v>520000</v>
      </c>
      <c r="D215" s="1">
        <f t="shared" si="21"/>
        <v>260000</v>
      </c>
      <c r="E215" s="1">
        <f t="shared" si="22"/>
        <v>260000</v>
      </c>
    </row>
    <row r="216" spans="2:5" ht="12.75">
      <c r="B216" s="2">
        <f t="shared" si="20"/>
        <v>522500</v>
      </c>
      <c r="D216" s="1">
        <f t="shared" si="21"/>
        <v>261250</v>
      </c>
      <c r="E216" s="1">
        <f t="shared" si="22"/>
        <v>261250</v>
      </c>
    </row>
    <row r="217" spans="2:5" ht="12.75">
      <c r="B217" s="2">
        <f t="shared" si="20"/>
        <v>525000</v>
      </c>
      <c r="D217" s="1">
        <f t="shared" si="21"/>
        <v>262500</v>
      </c>
      <c r="E217" s="1">
        <f t="shared" si="22"/>
        <v>262500</v>
      </c>
    </row>
    <row r="218" spans="2:5" ht="12.75">
      <c r="B218" s="2">
        <f t="shared" si="20"/>
        <v>527500</v>
      </c>
      <c r="D218" s="1">
        <f t="shared" si="21"/>
        <v>263750</v>
      </c>
      <c r="E218" s="1">
        <f t="shared" si="22"/>
        <v>263750</v>
      </c>
    </row>
    <row r="219" spans="2:5" ht="12.75">
      <c r="B219" s="2">
        <f t="shared" si="20"/>
        <v>530000</v>
      </c>
      <c r="D219" s="1">
        <f t="shared" si="21"/>
        <v>265000</v>
      </c>
      <c r="E219" s="1">
        <f t="shared" si="22"/>
        <v>265000</v>
      </c>
    </row>
    <row r="220" spans="2:5" ht="12.75">
      <c r="B220" s="2">
        <f t="shared" si="20"/>
        <v>532500</v>
      </c>
      <c r="D220" s="1">
        <f t="shared" si="21"/>
        <v>266250</v>
      </c>
      <c r="E220" s="1">
        <f t="shared" si="22"/>
        <v>266250</v>
      </c>
    </row>
    <row r="221" spans="2:5" ht="12.75">
      <c r="B221" s="2">
        <f t="shared" si="20"/>
        <v>535000</v>
      </c>
      <c r="D221" s="1">
        <f t="shared" si="21"/>
        <v>267500</v>
      </c>
      <c r="E221" s="1">
        <f t="shared" si="22"/>
        <v>267500</v>
      </c>
    </row>
    <row r="222" spans="2:5" ht="12.75">
      <c r="B222" s="2">
        <f t="shared" si="20"/>
        <v>537500</v>
      </c>
      <c r="D222" s="1">
        <f t="shared" si="21"/>
        <v>268750</v>
      </c>
      <c r="E222" s="1">
        <f t="shared" si="22"/>
        <v>268750</v>
      </c>
    </row>
    <row r="223" spans="2:5" ht="12.75">
      <c r="B223" s="2">
        <f t="shared" si="20"/>
        <v>540000</v>
      </c>
      <c r="D223" s="1">
        <f t="shared" si="21"/>
        <v>270000</v>
      </c>
      <c r="E223" s="1">
        <f t="shared" si="22"/>
        <v>270000</v>
      </c>
    </row>
    <row r="224" spans="2:5" ht="12.75">
      <c r="B224" s="2">
        <f t="shared" si="20"/>
        <v>542500</v>
      </c>
      <c r="D224" s="1">
        <f t="shared" si="21"/>
        <v>271250</v>
      </c>
      <c r="E224" s="1">
        <f t="shared" si="22"/>
        <v>271250</v>
      </c>
    </row>
    <row r="225" spans="2:5" ht="12.75">
      <c r="B225" s="2">
        <f t="shared" si="20"/>
        <v>545000</v>
      </c>
      <c r="D225" s="1">
        <f t="shared" si="21"/>
        <v>272500</v>
      </c>
      <c r="E225" s="1">
        <f t="shared" si="22"/>
        <v>272500</v>
      </c>
    </row>
    <row r="226" spans="2:5" ht="12.75">
      <c r="B226" s="2">
        <f t="shared" si="20"/>
        <v>547500</v>
      </c>
      <c r="D226" s="1">
        <f t="shared" si="21"/>
        <v>273750</v>
      </c>
      <c r="E226" s="1">
        <f t="shared" si="22"/>
        <v>273750</v>
      </c>
    </row>
    <row r="227" spans="2:5" ht="12.75">
      <c r="B227" s="2">
        <f t="shared" si="20"/>
        <v>550000</v>
      </c>
      <c r="D227" s="1">
        <f t="shared" si="21"/>
        <v>275000</v>
      </c>
      <c r="E227" s="1">
        <f t="shared" si="22"/>
        <v>275000</v>
      </c>
    </row>
    <row r="228" spans="2:5" ht="12.75">
      <c r="B228" s="2">
        <f t="shared" si="20"/>
        <v>552500</v>
      </c>
      <c r="D228" s="1">
        <f t="shared" si="21"/>
        <v>276250</v>
      </c>
      <c r="E228" s="1">
        <f t="shared" si="22"/>
        <v>276250</v>
      </c>
    </row>
    <row r="229" spans="2:5" ht="12.75">
      <c r="B229" s="2">
        <f t="shared" si="20"/>
        <v>555000</v>
      </c>
      <c r="D229" s="1">
        <f t="shared" si="21"/>
        <v>277500</v>
      </c>
      <c r="E229" s="1">
        <f t="shared" si="22"/>
        <v>277500</v>
      </c>
    </row>
    <row r="230" spans="2:5" ht="12.75">
      <c r="B230" s="2">
        <f t="shared" si="20"/>
        <v>557500</v>
      </c>
      <c r="D230" s="1">
        <f t="shared" si="21"/>
        <v>278750</v>
      </c>
      <c r="E230" s="1">
        <f t="shared" si="22"/>
        <v>278750</v>
      </c>
    </row>
    <row r="231" spans="2:5" ht="12.75">
      <c r="B231" s="2">
        <f t="shared" si="20"/>
        <v>560000</v>
      </c>
      <c r="D231" s="1">
        <f t="shared" si="21"/>
        <v>280000</v>
      </c>
      <c r="E231" s="1">
        <f t="shared" si="22"/>
        <v>280000</v>
      </c>
    </row>
    <row r="232" spans="2:5" ht="12.75">
      <c r="B232" s="2">
        <f t="shared" si="20"/>
        <v>562500</v>
      </c>
      <c r="D232" s="1">
        <f t="shared" si="21"/>
        <v>281250</v>
      </c>
      <c r="E232" s="1">
        <f t="shared" si="22"/>
        <v>281250</v>
      </c>
    </row>
    <row r="233" spans="2:5" ht="12.75">
      <c r="B233" s="2">
        <f t="shared" si="20"/>
        <v>565000</v>
      </c>
      <c r="D233" s="1">
        <f t="shared" si="21"/>
        <v>282500</v>
      </c>
      <c r="E233" s="1">
        <f t="shared" si="22"/>
        <v>282500</v>
      </c>
    </row>
    <row r="234" spans="2:5" ht="12.75">
      <c r="B234" s="2">
        <f t="shared" si="20"/>
        <v>567500</v>
      </c>
      <c r="D234" s="1">
        <f t="shared" si="21"/>
        <v>283750</v>
      </c>
      <c r="E234" s="1">
        <f t="shared" si="22"/>
        <v>283750</v>
      </c>
    </row>
    <row r="235" spans="2:5" ht="12.75">
      <c r="B235" s="2">
        <f t="shared" si="20"/>
        <v>570000</v>
      </c>
      <c r="D235" s="1">
        <f t="shared" si="21"/>
        <v>285000</v>
      </c>
      <c r="E235" s="1">
        <f t="shared" si="22"/>
        <v>285000</v>
      </c>
    </row>
    <row r="236" spans="2:5" ht="12.75">
      <c r="B236" s="2">
        <f t="shared" si="20"/>
        <v>572500</v>
      </c>
      <c r="D236" s="1">
        <f t="shared" si="21"/>
        <v>286250</v>
      </c>
      <c r="E236" s="1">
        <f t="shared" si="22"/>
        <v>286250</v>
      </c>
    </row>
    <row r="237" spans="2:5" ht="12.75">
      <c r="B237" s="2">
        <f t="shared" si="20"/>
        <v>575000</v>
      </c>
      <c r="D237" s="1">
        <f t="shared" si="21"/>
        <v>287500</v>
      </c>
      <c r="E237" s="1">
        <f t="shared" si="22"/>
        <v>287500</v>
      </c>
    </row>
    <row r="238" spans="2:5" ht="12.75">
      <c r="B238" s="2">
        <f t="shared" si="20"/>
        <v>577500</v>
      </c>
      <c r="D238" s="1">
        <f t="shared" si="21"/>
        <v>288750</v>
      </c>
      <c r="E238" s="1">
        <f t="shared" si="22"/>
        <v>288750</v>
      </c>
    </row>
    <row r="239" spans="2:5" ht="12.75">
      <c r="B239" s="2">
        <f t="shared" si="20"/>
        <v>580000</v>
      </c>
      <c r="D239" s="1">
        <f t="shared" si="21"/>
        <v>290000</v>
      </c>
      <c r="E239" s="1">
        <f t="shared" si="22"/>
        <v>290000</v>
      </c>
    </row>
    <row r="240" spans="2:5" ht="12.75">
      <c r="B240" s="2">
        <f t="shared" si="20"/>
        <v>582500</v>
      </c>
      <c r="D240" s="1">
        <f t="shared" si="21"/>
        <v>291250</v>
      </c>
      <c r="E240" s="1">
        <f t="shared" si="22"/>
        <v>291250</v>
      </c>
    </row>
    <row r="241" spans="2:5" ht="12.75">
      <c r="B241" s="2">
        <f t="shared" si="20"/>
        <v>585000</v>
      </c>
      <c r="D241" s="1">
        <f t="shared" si="21"/>
        <v>292500</v>
      </c>
      <c r="E241" s="1">
        <f t="shared" si="22"/>
        <v>292500</v>
      </c>
    </row>
    <row r="242" spans="2:5" ht="12.75">
      <c r="B242" s="2">
        <f t="shared" si="20"/>
        <v>587500</v>
      </c>
      <c r="D242" s="1">
        <f t="shared" si="21"/>
        <v>293750</v>
      </c>
      <c r="E242" s="1">
        <f t="shared" si="22"/>
        <v>293750</v>
      </c>
    </row>
    <row r="243" spans="2:5" ht="12.75">
      <c r="B243" s="2">
        <f t="shared" si="20"/>
        <v>590000</v>
      </c>
      <c r="D243" s="1">
        <f t="shared" si="21"/>
        <v>295000</v>
      </c>
      <c r="E243" s="1">
        <f t="shared" si="22"/>
        <v>295000</v>
      </c>
    </row>
    <row r="244" spans="2:5" ht="12.75">
      <c r="B244" s="2">
        <f t="shared" si="20"/>
        <v>592500</v>
      </c>
      <c r="D244" s="1">
        <f t="shared" si="21"/>
        <v>296250</v>
      </c>
      <c r="E244" s="1">
        <f t="shared" si="22"/>
        <v>296250</v>
      </c>
    </row>
    <row r="245" spans="2:5" ht="12.75">
      <c r="B245" s="2">
        <f t="shared" si="20"/>
        <v>595000</v>
      </c>
      <c r="D245" s="1">
        <f t="shared" si="21"/>
        <v>297500</v>
      </c>
      <c r="E245" s="1">
        <f t="shared" si="22"/>
        <v>297500</v>
      </c>
    </row>
    <row r="246" spans="2:5" ht="12.75">
      <c r="B246" s="2">
        <f t="shared" si="20"/>
        <v>597500</v>
      </c>
      <c r="D246" s="1">
        <f t="shared" si="21"/>
        <v>298750</v>
      </c>
      <c r="E246" s="1">
        <f t="shared" si="22"/>
        <v>298750</v>
      </c>
    </row>
    <row r="247" spans="2:5" ht="12.75">
      <c r="B247" s="2">
        <f t="shared" si="20"/>
        <v>600000</v>
      </c>
      <c r="D247" s="1">
        <f t="shared" si="21"/>
        <v>300000</v>
      </c>
      <c r="E247" s="1">
        <f t="shared" si="22"/>
        <v>300000</v>
      </c>
    </row>
    <row r="248" spans="2:5" ht="12.75">
      <c r="B248" s="2">
        <f t="shared" si="20"/>
        <v>602500</v>
      </c>
      <c r="D248" s="1">
        <f t="shared" si="21"/>
        <v>301250</v>
      </c>
      <c r="E248" s="1">
        <f t="shared" si="22"/>
        <v>301250</v>
      </c>
    </row>
    <row r="249" spans="2:5" ht="12.75">
      <c r="B249" s="2">
        <f t="shared" si="20"/>
        <v>605000</v>
      </c>
      <c r="D249" s="1">
        <f t="shared" si="21"/>
        <v>302500</v>
      </c>
      <c r="E249" s="1">
        <f t="shared" si="22"/>
        <v>302500</v>
      </c>
    </row>
    <row r="250" spans="2:5" ht="12.75">
      <c r="B250" s="2">
        <f t="shared" si="20"/>
        <v>607500</v>
      </c>
      <c r="D250" s="1">
        <f t="shared" si="21"/>
        <v>303750</v>
      </c>
      <c r="E250" s="1">
        <f t="shared" si="22"/>
        <v>303750</v>
      </c>
    </row>
    <row r="251" spans="2:5" ht="12.75">
      <c r="B251" s="2">
        <f t="shared" si="20"/>
        <v>610000</v>
      </c>
      <c r="D251" s="1">
        <f t="shared" si="21"/>
        <v>305000</v>
      </c>
      <c r="E251" s="1">
        <f t="shared" si="22"/>
        <v>305000</v>
      </c>
    </row>
    <row r="252" spans="2:5" ht="12.75">
      <c r="B252" s="2">
        <f t="shared" si="20"/>
        <v>612500</v>
      </c>
      <c r="D252" s="1">
        <f t="shared" si="21"/>
        <v>306250</v>
      </c>
      <c r="E252" s="1">
        <f t="shared" si="22"/>
        <v>306250</v>
      </c>
    </row>
    <row r="253" spans="2:5" ht="12.75">
      <c r="B253" s="2">
        <f aca="true" t="shared" si="23" ref="B253:B316">B252+2500</f>
        <v>615000</v>
      </c>
      <c r="D253" s="1">
        <f aca="true" t="shared" si="24" ref="D253:D316">IF(B253&lt;=D$5*0.2,MIN(B253,$D$5*0.1),IF(B253&gt;D$5,D$5*0.5,B253/2))</f>
        <v>307500</v>
      </c>
      <c r="E253" s="1">
        <f aca="true" t="shared" si="25" ref="E253:E316">B253-D253</f>
        <v>307500</v>
      </c>
    </row>
    <row r="254" spans="2:5" ht="12.75">
      <c r="B254" s="2">
        <f t="shared" si="23"/>
        <v>617500</v>
      </c>
      <c r="D254" s="1">
        <f t="shared" si="24"/>
        <v>308750</v>
      </c>
      <c r="E254" s="1">
        <f t="shared" si="25"/>
        <v>308750</v>
      </c>
    </row>
    <row r="255" spans="2:5" ht="12.75">
      <c r="B255" s="2">
        <f t="shared" si="23"/>
        <v>620000</v>
      </c>
      <c r="D255" s="1">
        <f t="shared" si="24"/>
        <v>310000</v>
      </c>
      <c r="E255" s="1">
        <f t="shared" si="25"/>
        <v>310000</v>
      </c>
    </row>
    <row r="256" spans="2:5" ht="12.75">
      <c r="B256" s="2">
        <f t="shared" si="23"/>
        <v>622500</v>
      </c>
      <c r="D256" s="1">
        <f t="shared" si="24"/>
        <v>311250</v>
      </c>
      <c r="E256" s="1">
        <f t="shared" si="25"/>
        <v>311250</v>
      </c>
    </row>
    <row r="257" spans="2:5" ht="12.75">
      <c r="B257" s="2">
        <f t="shared" si="23"/>
        <v>625000</v>
      </c>
      <c r="D257" s="1">
        <f t="shared" si="24"/>
        <v>312500</v>
      </c>
      <c r="E257" s="1">
        <f t="shared" si="25"/>
        <v>312500</v>
      </c>
    </row>
    <row r="258" spans="2:5" ht="12.75">
      <c r="B258" s="2">
        <f t="shared" si="23"/>
        <v>627500</v>
      </c>
      <c r="D258" s="1">
        <f t="shared" si="24"/>
        <v>313750</v>
      </c>
      <c r="E258" s="1">
        <f t="shared" si="25"/>
        <v>313750</v>
      </c>
    </row>
    <row r="259" spans="2:5" ht="12.75">
      <c r="B259" s="2">
        <f t="shared" si="23"/>
        <v>630000</v>
      </c>
      <c r="D259" s="1">
        <f t="shared" si="24"/>
        <v>315000</v>
      </c>
      <c r="E259" s="1">
        <f t="shared" si="25"/>
        <v>315000</v>
      </c>
    </row>
    <row r="260" spans="2:5" ht="12.75">
      <c r="B260" s="2">
        <f t="shared" si="23"/>
        <v>632500</v>
      </c>
      <c r="D260" s="1">
        <f t="shared" si="24"/>
        <v>316250</v>
      </c>
      <c r="E260" s="1">
        <f t="shared" si="25"/>
        <v>316250</v>
      </c>
    </row>
    <row r="261" spans="2:5" ht="12.75">
      <c r="B261" s="2">
        <f t="shared" si="23"/>
        <v>635000</v>
      </c>
      <c r="D261" s="1">
        <f t="shared" si="24"/>
        <v>317500</v>
      </c>
      <c r="E261" s="1">
        <f t="shared" si="25"/>
        <v>317500</v>
      </c>
    </row>
    <row r="262" spans="2:5" ht="12.75">
      <c r="B262" s="2">
        <f t="shared" si="23"/>
        <v>637500</v>
      </c>
      <c r="D262" s="1">
        <f t="shared" si="24"/>
        <v>318750</v>
      </c>
      <c r="E262" s="1">
        <f t="shared" si="25"/>
        <v>318750</v>
      </c>
    </row>
    <row r="263" spans="2:5" ht="12.75">
      <c r="B263" s="2">
        <f t="shared" si="23"/>
        <v>640000</v>
      </c>
      <c r="D263" s="1">
        <f t="shared" si="24"/>
        <v>320000</v>
      </c>
      <c r="E263" s="1">
        <f t="shared" si="25"/>
        <v>320000</v>
      </c>
    </row>
    <row r="264" spans="2:5" ht="12.75">
      <c r="B264" s="2">
        <f t="shared" si="23"/>
        <v>642500</v>
      </c>
      <c r="D264" s="1">
        <f t="shared" si="24"/>
        <v>321250</v>
      </c>
      <c r="E264" s="1">
        <f t="shared" si="25"/>
        <v>321250</v>
      </c>
    </row>
    <row r="265" spans="2:5" ht="12.75">
      <c r="B265" s="2">
        <f t="shared" si="23"/>
        <v>645000</v>
      </c>
      <c r="D265" s="1">
        <f t="shared" si="24"/>
        <v>322500</v>
      </c>
      <c r="E265" s="1">
        <f t="shared" si="25"/>
        <v>322500</v>
      </c>
    </row>
    <row r="266" spans="2:5" ht="12.75">
      <c r="B266" s="2">
        <f t="shared" si="23"/>
        <v>647500</v>
      </c>
      <c r="D266" s="1">
        <f t="shared" si="24"/>
        <v>323750</v>
      </c>
      <c r="E266" s="1">
        <f t="shared" si="25"/>
        <v>323750</v>
      </c>
    </row>
    <row r="267" spans="2:5" ht="12.75">
      <c r="B267" s="2">
        <f t="shared" si="23"/>
        <v>650000</v>
      </c>
      <c r="D267" s="1">
        <f t="shared" si="24"/>
        <v>325000</v>
      </c>
      <c r="E267" s="1">
        <f t="shared" si="25"/>
        <v>325000</v>
      </c>
    </row>
    <row r="268" spans="2:5" ht="12.75">
      <c r="B268" s="2">
        <f t="shared" si="23"/>
        <v>652500</v>
      </c>
      <c r="D268" s="1">
        <f t="shared" si="24"/>
        <v>326250</v>
      </c>
      <c r="E268" s="1">
        <f t="shared" si="25"/>
        <v>326250</v>
      </c>
    </row>
    <row r="269" spans="2:5" ht="12.75">
      <c r="B269" s="2">
        <f t="shared" si="23"/>
        <v>655000</v>
      </c>
      <c r="D269" s="1">
        <f t="shared" si="24"/>
        <v>327500</v>
      </c>
      <c r="E269" s="1">
        <f t="shared" si="25"/>
        <v>327500</v>
      </c>
    </row>
    <row r="270" spans="2:5" ht="12.75">
      <c r="B270" s="2">
        <f t="shared" si="23"/>
        <v>657500</v>
      </c>
      <c r="D270" s="1">
        <f t="shared" si="24"/>
        <v>328750</v>
      </c>
      <c r="E270" s="1">
        <f t="shared" si="25"/>
        <v>328750</v>
      </c>
    </row>
    <row r="271" spans="2:5" ht="12.75">
      <c r="B271" s="2">
        <f t="shared" si="23"/>
        <v>660000</v>
      </c>
      <c r="D271" s="1">
        <f t="shared" si="24"/>
        <v>330000</v>
      </c>
      <c r="E271" s="1">
        <f t="shared" si="25"/>
        <v>330000</v>
      </c>
    </row>
    <row r="272" spans="2:5" ht="12.75">
      <c r="B272" s="2">
        <f t="shared" si="23"/>
        <v>662500</v>
      </c>
      <c r="D272" s="1">
        <f t="shared" si="24"/>
        <v>331250</v>
      </c>
      <c r="E272" s="1">
        <f t="shared" si="25"/>
        <v>331250</v>
      </c>
    </row>
    <row r="273" spans="2:5" ht="12.75">
      <c r="B273" s="2">
        <f t="shared" si="23"/>
        <v>665000</v>
      </c>
      <c r="D273" s="1">
        <f t="shared" si="24"/>
        <v>332500</v>
      </c>
      <c r="E273" s="1">
        <f t="shared" si="25"/>
        <v>332500</v>
      </c>
    </row>
    <row r="274" spans="2:5" ht="12.75">
      <c r="B274" s="2">
        <f t="shared" si="23"/>
        <v>667500</v>
      </c>
      <c r="D274" s="1">
        <f t="shared" si="24"/>
        <v>333750</v>
      </c>
      <c r="E274" s="1">
        <f t="shared" si="25"/>
        <v>333750</v>
      </c>
    </row>
    <row r="275" spans="2:5" ht="12.75">
      <c r="B275" s="2">
        <f t="shared" si="23"/>
        <v>670000</v>
      </c>
      <c r="D275" s="1">
        <f t="shared" si="24"/>
        <v>335000</v>
      </c>
      <c r="E275" s="1">
        <f t="shared" si="25"/>
        <v>335000</v>
      </c>
    </row>
    <row r="276" spans="2:5" ht="12.75">
      <c r="B276" s="2">
        <f t="shared" si="23"/>
        <v>672500</v>
      </c>
      <c r="D276" s="1">
        <f t="shared" si="24"/>
        <v>336250</v>
      </c>
      <c r="E276" s="1">
        <f t="shared" si="25"/>
        <v>336250</v>
      </c>
    </row>
    <row r="277" spans="2:5" ht="12.75">
      <c r="B277" s="2">
        <f t="shared" si="23"/>
        <v>675000</v>
      </c>
      <c r="D277" s="1">
        <f t="shared" si="24"/>
        <v>337500</v>
      </c>
      <c r="E277" s="1">
        <f t="shared" si="25"/>
        <v>337500</v>
      </c>
    </row>
    <row r="278" spans="2:5" ht="12.75">
      <c r="B278" s="2">
        <f t="shared" si="23"/>
        <v>677500</v>
      </c>
      <c r="D278" s="1">
        <f t="shared" si="24"/>
        <v>338750</v>
      </c>
      <c r="E278" s="1">
        <f t="shared" si="25"/>
        <v>338750</v>
      </c>
    </row>
    <row r="279" spans="2:5" ht="12.75">
      <c r="B279" s="2">
        <f t="shared" si="23"/>
        <v>680000</v>
      </c>
      <c r="D279" s="1">
        <f t="shared" si="24"/>
        <v>340000</v>
      </c>
      <c r="E279" s="1">
        <f t="shared" si="25"/>
        <v>340000</v>
      </c>
    </row>
    <row r="280" spans="2:5" ht="12.75">
      <c r="B280" s="2">
        <f t="shared" si="23"/>
        <v>682500</v>
      </c>
      <c r="D280" s="1">
        <f t="shared" si="24"/>
        <v>341250</v>
      </c>
      <c r="E280" s="1">
        <f t="shared" si="25"/>
        <v>341250</v>
      </c>
    </row>
    <row r="281" spans="2:5" ht="12.75">
      <c r="B281" s="2">
        <f t="shared" si="23"/>
        <v>685000</v>
      </c>
      <c r="D281" s="1">
        <f t="shared" si="24"/>
        <v>342500</v>
      </c>
      <c r="E281" s="1">
        <f t="shared" si="25"/>
        <v>342500</v>
      </c>
    </row>
    <row r="282" spans="2:5" ht="12.75">
      <c r="B282" s="2">
        <f t="shared" si="23"/>
        <v>687500</v>
      </c>
      <c r="D282" s="1">
        <f t="shared" si="24"/>
        <v>343750</v>
      </c>
      <c r="E282" s="1">
        <f t="shared" si="25"/>
        <v>343750</v>
      </c>
    </row>
    <row r="283" spans="2:5" ht="12.75">
      <c r="B283" s="2">
        <f t="shared" si="23"/>
        <v>690000</v>
      </c>
      <c r="D283" s="1">
        <f t="shared" si="24"/>
        <v>345000</v>
      </c>
      <c r="E283" s="1">
        <f t="shared" si="25"/>
        <v>345000</v>
      </c>
    </row>
    <row r="284" spans="2:5" ht="12.75">
      <c r="B284" s="2">
        <f t="shared" si="23"/>
        <v>692500</v>
      </c>
      <c r="D284" s="1">
        <f t="shared" si="24"/>
        <v>346250</v>
      </c>
      <c r="E284" s="1">
        <f t="shared" si="25"/>
        <v>346250</v>
      </c>
    </row>
    <row r="285" spans="2:5" ht="12.75">
      <c r="B285" s="2">
        <f t="shared" si="23"/>
        <v>695000</v>
      </c>
      <c r="D285" s="1">
        <f t="shared" si="24"/>
        <v>347500</v>
      </c>
      <c r="E285" s="1">
        <f t="shared" si="25"/>
        <v>347500</v>
      </c>
    </row>
    <row r="286" spans="2:5" ht="12.75">
      <c r="B286" s="2">
        <f t="shared" si="23"/>
        <v>697500</v>
      </c>
      <c r="D286" s="1">
        <f t="shared" si="24"/>
        <v>348750</v>
      </c>
      <c r="E286" s="1">
        <f t="shared" si="25"/>
        <v>348750</v>
      </c>
    </row>
    <row r="287" spans="2:5" ht="12.75">
      <c r="B287" s="2">
        <f t="shared" si="23"/>
        <v>700000</v>
      </c>
      <c r="D287" s="1">
        <f t="shared" si="24"/>
        <v>350000</v>
      </c>
      <c r="E287" s="1">
        <f t="shared" si="25"/>
        <v>350000</v>
      </c>
    </row>
    <row r="288" spans="2:5" ht="12.75">
      <c r="B288" s="2">
        <f t="shared" si="23"/>
        <v>702500</v>
      </c>
      <c r="D288" s="1">
        <f t="shared" si="24"/>
        <v>351250</v>
      </c>
      <c r="E288" s="1">
        <f t="shared" si="25"/>
        <v>351250</v>
      </c>
    </row>
    <row r="289" spans="2:5" ht="12.75">
      <c r="B289" s="2">
        <f t="shared" si="23"/>
        <v>705000</v>
      </c>
      <c r="D289" s="1">
        <f t="shared" si="24"/>
        <v>352500</v>
      </c>
      <c r="E289" s="1">
        <f t="shared" si="25"/>
        <v>352500</v>
      </c>
    </row>
    <row r="290" spans="2:5" ht="12.75">
      <c r="B290" s="2">
        <f t="shared" si="23"/>
        <v>707500</v>
      </c>
      <c r="D290" s="1">
        <f t="shared" si="24"/>
        <v>353750</v>
      </c>
      <c r="E290" s="1">
        <f t="shared" si="25"/>
        <v>353750</v>
      </c>
    </row>
    <row r="291" spans="2:5" ht="12.75">
      <c r="B291" s="2">
        <f t="shared" si="23"/>
        <v>710000</v>
      </c>
      <c r="D291" s="1">
        <f t="shared" si="24"/>
        <v>355000</v>
      </c>
      <c r="E291" s="1">
        <f t="shared" si="25"/>
        <v>355000</v>
      </c>
    </row>
    <row r="292" spans="2:5" ht="12.75">
      <c r="B292" s="2">
        <f t="shared" si="23"/>
        <v>712500</v>
      </c>
      <c r="D292" s="1">
        <f t="shared" si="24"/>
        <v>356250</v>
      </c>
      <c r="E292" s="1">
        <f t="shared" si="25"/>
        <v>356250</v>
      </c>
    </row>
    <row r="293" spans="2:5" ht="12.75">
      <c r="B293" s="2">
        <f t="shared" si="23"/>
        <v>715000</v>
      </c>
      <c r="D293" s="1">
        <f t="shared" si="24"/>
        <v>357500</v>
      </c>
      <c r="E293" s="1">
        <f t="shared" si="25"/>
        <v>357500</v>
      </c>
    </row>
    <row r="294" spans="2:5" ht="12.75">
      <c r="B294" s="2">
        <f t="shared" si="23"/>
        <v>717500</v>
      </c>
      <c r="D294" s="1">
        <f t="shared" si="24"/>
        <v>358750</v>
      </c>
      <c r="E294" s="1">
        <f t="shared" si="25"/>
        <v>358750</v>
      </c>
    </row>
    <row r="295" spans="2:5" ht="12.75">
      <c r="B295" s="2">
        <f t="shared" si="23"/>
        <v>720000</v>
      </c>
      <c r="D295" s="1">
        <f t="shared" si="24"/>
        <v>360000</v>
      </c>
      <c r="E295" s="1">
        <f t="shared" si="25"/>
        <v>360000</v>
      </c>
    </row>
    <row r="296" spans="2:5" ht="12.75">
      <c r="B296" s="2">
        <f t="shared" si="23"/>
        <v>722500</v>
      </c>
      <c r="D296" s="1">
        <f t="shared" si="24"/>
        <v>361250</v>
      </c>
      <c r="E296" s="1">
        <f t="shared" si="25"/>
        <v>361250</v>
      </c>
    </row>
    <row r="297" spans="2:5" ht="12.75">
      <c r="B297" s="2">
        <f t="shared" si="23"/>
        <v>725000</v>
      </c>
      <c r="D297" s="1">
        <f t="shared" si="24"/>
        <v>362500</v>
      </c>
      <c r="E297" s="1">
        <f t="shared" si="25"/>
        <v>362500</v>
      </c>
    </row>
    <row r="298" spans="2:5" ht="12.75">
      <c r="B298" s="2">
        <f t="shared" si="23"/>
        <v>727500</v>
      </c>
      <c r="D298" s="1">
        <f t="shared" si="24"/>
        <v>363750</v>
      </c>
      <c r="E298" s="1">
        <f t="shared" si="25"/>
        <v>363750</v>
      </c>
    </row>
    <row r="299" spans="2:5" ht="12.75">
      <c r="B299" s="2">
        <f t="shared" si="23"/>
        <v>730000</v>
      </c>
      <c r="D299" s="1">
        <f t="shared" si="24"/>
        <v>365000</v>
      </c>
      <c r="E299" s="1">
        <f t="shared" si="25"/>
        <v>365000</v>
      </c>
    </row>
    <row r="300" spans="2:5" ht="12.75">
      <c r="B300" s="2">
        <f t="shared" si="23"/>
        <v>732500</v>
      </c>
      <c r="D300" s="1">
        <f t="shared" si="24"/>
        <v>366250</v>
      </c>
      <c r="E300" s="1">
        <f t="shared" si="25"/>
        <v>366250</v>
      </c>
    </row>
    <row r="301" spans="2:5" ht="12.75">
      <c r="B301" s="2">
        <f t="shared" si="23"/>
        <v>735000</v>
      </c>
      <c r="D301" s="1">
        <f t="shared" si="24"/>
        <v>367500</v>
      </c>
      <c r="E301" s="1">
        <f t="shared" si="25"/>
        <v>367500</v>
      </c>
    </row>
    <row r="302" spans="2:5" ht="12.75">
      <c r="B302" s="2">
        <f t="shared" si="23"/>
        <v>737500</v>
      </c>
      <c r="D302" s="1">
        <f t="shared" si="24"/>
        <v>368750</v>
      </c>
      <c r="E302" s="1">
        <f t="shared" si="25"/>
        <v>368750</v>
      </c>
    </row>
    <row r="303" spans="2:5" ht="12.75">
      <c r="B303" s="2">
        <f t="shared" si="23"/>
        <v>740000</v>
      </c>
      <c r="D303" s="1">
        <f t="shared" si="24"/>
        <v>370000</v>
      </c>
      <c r="E303" s="1">
        <f t="shared" si="25"/>
        <v>370000</v>
      </c>
    </row>
    <row r="304" spans="2:5" ht="12.75">
      <c r="B304" s="2">
        <f t="shared" si="23"/>
        <v>742500</v>
      </c>
      <c r="D304" s="1">
        <f t="shared" si="24"/>
        <v>371250</v>
      </c>
      <c r="E304" s="1">
        <f t="shared" si="25"/>
        <v>371250</v>
      </c>
    </row>
    <row r="305" spans="2:5" ht="12.75">
      <c r="B305" s="2">
        <f t="shared" si="23"/>
        <v>745000</v>
      </c>
      <c r="D305" s="1">
        <f t="shared" si="24"/>
        <v>372500</v>
      </c>
      <c r="E305" s="1">
        <f t="shared" si="25"/>
        <v>372500</v>
      </c>
    </row>
    <row r="306" spans="2:5" ht="12.75">
      <c r="B306" s="2">
        <f t="shared" si="23"/>
        <v>747500</v>
      </c>
      <c r="D306" s="1">
        <f t="shared" si="24"/>
        <v>373750</v>
      </c>
      <c r="E306" s="1">
        <f t="shared" si="25"/>
        <v>373750</v>
      </c>
    </row>
    <row r="307" spans="2:5" ht="12.75">
      <c r="B307" s="2">
        <f t="shared" si="23"/>
        <v>750000</v>
      </c>
      <c r="D307" s="1">
        <f t="shared" si="24"/>
        <v>375000</v>
      </c>
      <c r="E307" s="1">
        <f t="shared" si="25"/>
        <v>375000</v>
      </c>
    </row>
    <row r="308" spans="2:5" ht="12.75">
      <c r="B308" s="2">
        <f t="shared" si="23"/>
        <v>752500</v>
      </c>
      <c r="D308" s="1">
        <f t="shared" si="24"/>
        <v>376250</v>
      </c>
      <c r="E308" s="1">
        <f t="shared" si="25"/>
        <v>376250</v>
      </c>
    </row>
    <row r="309" spans="2:5" ht="12.75">
      <c r="B309" s="2">
        <f t="shared" si="23"/>
        <v>755000</v>
      </c>
      <c r="D309" s="1">
        <f t="shared" si="24"/>
        <v>377500</v>
      </c>
      <c r="E309" s="1">
        <f t="shared" si="25"/>
        <v>377500</v>
      </c>
    </row>
    <row r="310" spans="2:5" ht="12.75">
      <c r="B310" s="2">
        <f t="shared" si="23"/>
        <v>757500</v>
      </c>
      <c r="D310" s="1">
        <f t="shared" si="24"/>
        <v>378750</v>
      </c>
      <c r="E310" s="1">
        <f t="shared" si="25"/>
        <v>378750</v>
      </c>
    </row>
    <row r="311" spans="2:5" ht="12.75">
      <c r="B311" s="2">
        <f t="shared" si="23"/>
        <v>760000</v>
      </c>
      <c r="D311" s="1">
        <f t="shared" si="24"/>
        <v>380000</v>
      </c>
      <c r="E311" s="1">
        <f t="shared" si="25"/>
        <v>380000</v>
      </c>
    </row>
    <row r="312" spans="2:5" ht="12.75">
      <c r="B312" s="2">
        <f t="shared" si="23"/>
        <v>762500</v>
      </c>
      <c r="D312" s="1">
        <f t="shared" si="24"/>
        <v>381250</v>
      </c>
      <c r="E312" s="1">
        <f t="shared" si="25"/>
        <v>381250</v>
      </c>
    </row>
    <row r="313" spans="2:5" ht="12.75">
      <c r="B313" s="2">
        <f t="shared" si="23"/>
        <v>765000</v>
      </c>
      <c r="D313" s="1">
        <f t="shared" si="24"/>
        <v>382500</v>
      </c>
      <c r="E313" s="1">
        <f t="shared" si="25"/>
        <v>382500</v>
      </c>
    </row>
    <row r="314" spans="2:5" ht="12.75">
      <c r="B314" s="2">
        <f t="shared" si="23"/>
        <v>767500</v>
      </c>
      <c r="D314" s="1">
        <f t="shared" si="24"/>
        <v>383750</v>
      </c>
      <c r="E314" s="1">
        <f t="shared" si="25"/>
        <v>383750</v>
      </c>
    </row>
    <row r="315" spans="2:5" ht="12.75">
      <c r="B315" s="2">
        <f t="shared" si="23"/>
        <v>770000</v>
      </c>
      <c r="D315" s="1">
        <f t="shared" si="24"/>
        <v>385000</v>
      </c>
      <c r="E315" s="1">
        <f t="shared" si="25"/>
        <v>385000</v>
      </c>
    </row>
    <row r="316" spans="2:5" ht="12.75">
      <c r="B316" s="2">
        <f t="shared" si="23"/>
        <v>772500</v>
      </c>
      <c r="D316" s="1">
        <f t="shared" si="24"/>
        <v>386250</v>
      </c>
      <c r="E316" s="1">
        <f t="shared" si="25"/>
        <v>386250</v>
      </c>
    </row>
    <row r="317" spans="2:5" ht="12.75">
      <c r="B317" s="2">
        <f aca="true" t="shared" si="26" ref="B317:B380">B316+2500</f>
        <v>775000</v>
      </c>
      <c r="D317" s="1">
        <f aca="true" t="shared" si="27" ref="D317:D380">IF(B317&lt;=D$5*0.2,MIN(B317,$D$5*0.1),IF(B317&gt;D$5,D$5*0.5,B317/2))</f>
        <v>387500</v>
      </c>
      <c r="E317" s="1">
        <f aca="true" t="shared" si="28" ref="E317:E380">B317-D317</f>
        <v>387500</v>
      </c>
    </row>
    <row r="318" spans="2:5" ht="12.75">
      <c r="B318" s="2">
        <f t="shared" si="26"/>
        <v>777500</v>
      </c>
      <c r="D318" s="1">
        <f t="shared" si="27"/>
        <v>388750</v>
      </c>
      <c r="E318" s="1">
        <f t="shared" si="28"/>
        <v>388750</v>
      </c>
    </row>
    <row r="319" spans="2:5" ht="12.75">
      <c r="B319" s="2">
        <f t="shared" si="26"/>
        <v>780000</v>
      </c>
      <c r="D319" s="1">
        <f t="shared" si="27"/>
        <v>390000</v>
      </c>
      <c r="E319" s="1">
        <f t="shared" si="28"/>
        <v>390000</v>
      </c>
    </row>
    <row r="320" spans="2:5" ht="12.75">
      <c r="B320" s="2">
        <f t="shared" si="26"/>
        <v>782500</v>
      </c>
      <c r="D320" s="1">
        <f t="shared" si="27"/>
        <v>391250</v>
      </c>
      <c r="E320" s="1">
        <f t="shared" si="28"/>
        <v>391250</v>
      </c>
    </row>
    <row r="321" spans="2:5" ht="12.75">
      <c r="B321" s="2">
        <f t="shared" si="26"/>
        <v>785000</v>
      </c>
      <c r="D321" s="1">
        <f t="shared" si="27"/>
        <v>392500</v>
      </c>
      <c r="E321" s="1">
        <f t="shared" si="28"/>
        <v>392500</v>
      </c>
    </row>
    <row r="322" spans="2:5" ht="12.75">
      <c r="B322" s="2">
        <f t="shared" si="26"/>
        <v>787500</v>
      </c>
      <c r="D322" s="1">
        <f t="shared" si="27"/>
        <v>393750</v>
      </c>
      <c r="E322" s="1">
        <f t="shared" si="28"/>
        <v>393750</v>
      </c>
    </row>
    <row r="323" spans="2:5" ht="12.75">
      <c r="B323" s="2">
        <f t="shared" si="26"/>
        <v>790000</v>
      </c>
      <c r="D323" s="1">
        <f t="shared" si="27"/>
        <v>395000</v>
      </c>
      <c r="E323" s="1">
        <f t="shared" si="28"/>
        <v>395000</v>
      </c>
    </row>
    <row r="324" spans="2:5" ht="12.75">
      <c r="B324" s="2">
        <f t="shared" si="26"/>
        <v>792500</v>
      </c>
      <c r="D324" s="1">
        <f t="shared" si="27"/>
        <v>396250</v>
      </c>
      <c r="E324" s="1">
        <f t="shared" si="28"/>
        <v>396250</v>
      </c>
    </row>
    <row r="325" spans="2:5" ht="12.75">
      <c r="B325" s="2">
        <f t="shared" si="26"/>
        <v>795000</v>
      </c>
      <c r="D325" s="1">
        <f t="shared" si="27"/>
        <v>397500</v>
      </c>
      <c r="E325" s="1">
        <f t="shared" si="28"/>
        <v>397500</v>
      </c>
    </row>
    <row r="326" spans="2:5" ht="12.75">
      <c r="B326" s="2">
        <f t="shared" si="26"/>
        <v>797500</v>
      </c>
      <c r="D326" s="1">
        <f t="shared" si="27"/>
        <v>398750</v>
      </c>
      <c r="E326" s="1">
        <f t="shared" si="28"/>
        <v>398750</v>
      </c>
    </row>
    <row r="327" spans="2:5" ht="12.75">
      <c r="B327" s="2">
        <f t="shared" si="26"/>
        <v>800000</v>
      </c>
      <c r="D327" s="1">
        <f t="shared" si="27"/>
        <v>400000</v>
      </c>
      <c r="E327" s="1">
        <f t="shared" si="28"/>
        <v>400000</v>
      </c>
    </row>
    <row r="328" spans="2:5" ht="12.75">
      <c r="B328" s="2">
        <f t="shared" si="26"/>
        <v>802500</v>
      </c>
      <c r="D328" s="1">
        <f t="shared" si="27"/>
        <v>401250</v>
      </c>
      <c r="E328" s="1">
        <f t="shared" si="28"/>
        <v>401250</v>
      </c>
    </row>
    <row r="329" spans="2:5" ht="12.75">
      <c r="B329" s="2">
        <f t="shared" si="26"/>
        <v>805000</v>
      </c>
      <c r="D329" s="1">
        <f t="shared" si="27"/>
        <v>402500</v>
      </c>
      <c r="E329" s="1">
        <f t="shared" si="28"/>
        <v>402500</v>
      </c>
    </row>
    <row r="330" spans="2:5" ht="12.75">
      <c r="B330" s="2">
        <f t="shared" si="26"/>
        <v>807500</v>
      </c>
      <c r="D330" s="1">
        <f t="shared" si="27"/>
        <v>403750</v>
      </c>
      <c r="E330" s="1">
        <f t="shared" si="28"/>
        <v>403750</v>
      </c>
    </row>
    <row r="331" spans="2:5" ht="12.75">
      <c r="B331" s="2">
        <f t="shared" si="26"/>
        <v>810000</v>
      </c>
      <c r="D331" s="1">
        <f t="shared" si="27"/>
        <v>405000</v>
      </c>
      <c r="E331" s="1">
        <f t="shared" si="28"/>
        <v>405000</v>
      </c>
    </row>
    <row r="332" spans="2:5" ht="12.75">
      <c r="B332" s="2">
        <f t="shared" si="26"/>
        <v>812500</v>
      </c>
      <c r="D332" s="1">
        <f t="shared" si="27"/>
        <v>406250</v>
      </c>
      <c r="E332" s="1">
        <f t="shared" si="28"/>
        <v>406250</v>
      </c>
    </row>
    <row r="333" spans="2:5" ht="12.75">
      <c r="B333" s="2">
        <f t="shared" si="26"/>
        <v>815000</v>
      </c>
      <c r="D333" s="1">
        <f t="shared" si="27"/>
        <v>407500</v>
      </c>
      <c r="E333" s="1">
        <f t="shared" si="28"/>
        <v>407500</v>
      </c>
    </row>
    <row r="334" spans="2:5" ht="12.75">
      <c r="B334" s="2">
        <f t="shared" si="26"/>
        <v>817500</v>
      </c>
      <c r="D334" s="1">
        <f t="shared" si="27"/>
        <v>408750</v>
      </c>
      <c r="E334" s="1">
        <f t="shared" si="28"/>
        <v>408750</v>
      </c>
    </row>
    <row r="335" spans="2:5" ht="12.75">
      <c r="B335" s="2">
        <f t="shared" si="26"/>
        <v>820000</v>
      </c>
      <c r="D335" s="1">
        <f t="shared" si="27"/>
        <v>410000</v>
      </c>
      <c r="E335" s="1">
        <f t="shared" si="28"/>
        <v>410000</v>
      </c>
    </row>
    <row r="336" spans="2:5" ht="12.75">
      <c r="B336" s="2">
        <f t="shared" si="26"/>
        <v>822500</v>
      </c>
      <c r="D336" s="1">
        <f t="shared" si="27"/>
        <v>411250</v>
      </c>
      <c r="E336" s="1">
        <f t="shared" si="28"/>
        <v>411250</v>
      </c>
    </row>
    <row r="337" spans="2:5" ht="12.75">
      <c r="B337" s="2">
        <f t="shared" si="26"/>
        <v>825000</v>
      </c>
      <c r="D337" s="1">
        <f t="shared" si="27"/>
        <v>412500</v>
      </c>
      <c r="E337" s="1">
        <f t="shared" si="28"/>
        <v>412500</v>
      </c>
    </row>
    <row r="338" spans="2:5" ht="12.75">
      <c r="B338" s="2">
        <f t="shared" si="26"/>
        <v>827500</v>
      </c>
      <c r="D338" s="1">
        <f t="shared" si="27"/>
        <v>413750</v>
      </c>
      <c r="E338" s="1">
        <f t="shared" si="28"/>
        <v>413750</v>
      </c>
    </row>
    <row r="339" spans="2:5" ht="12.75">
      <c r="B339" s="2">
        <f t="shared" si="26"/>
        <v>830000</v>
      </c>
      <c r="D339" s="1">
        <f t="shared" si="27"/>
        <v>415000</v>
      </c>
      <c r="E339" s="1">
        <f t="shared" si="28"/>
        <v>415000</v>
      </c>
    </row>
    <row r="340" spans="2:5" ht="12.75">
      <c r="B340" s="2">
        <f t="shared" si="26"/>
        <v>832500</v>
      </c>
      <c r="D340" s="1">
        <f t="shared" si="27"/>
        <v>416250</v>
      </c>
      <c r="E340" s="1">
        <f t="shared" si="28"/>
        <v>416250</v>
      </c>
    </row>
    <row r="341" spans="2:5" ht="12.75">
      <c r="B341" s="2">
        <f t="shared" si="26"/>
        <v>835000</v>
      </c>
      <c r="D341" s="1">
        <f t="shared" si="27"/>
        <v>417500</v>
      </c>
      <c r="E341" s="1">
        <f t="shared" si="28"/>
        <v>417500</v>
      </c>
    </row>
    <row r="342" spans="2:5" ht="12.75">
      <c r="B342" s="2">
        <f t="shared" si="26"/>
        <v>837500</v>
      </c>
      <c r="D342" s="1">
        <f t="shared" si="27"/>
        <v>418750</v>
      </c>
      <c r="E342" s="1">
        <f t="shared" si="28"/>
        <v>418750</v>
      </c>
    </row>
    <row r="343" spans="2:5" ht="12.75">
      <c r="B343" s="2">
        <f t="shared" si="26"/>
        <v>840000</v>
      </c>
      <c r="D343" s="1">
        <f t="shared" si="27"/>
        <v>420000</v>
      </c>
      <c r="E343" s="1">
        <f t="shared" si="28"/>
        <v>420000</v>
      </c>
    </row>
    <row r="344" spans="2:5" ht="12.75">
      <c r="B344" s="2">
        <f t="shared" si="26"/>
        <v>842500</v>
      </c>
      <c r="D344" s="1">
        <f t="shared" si="27"/>
        <v>421250</v>
      </c>
      <c r="E344" s="1">
        <f t="shared" si="28"/>
        <v>421250</v>
      </c>
    </row>
    <row r="345" spans="2:5" ht="12.75">
      <c r="B345" s="2">
        <f t="shared" si="26"/>
        <v>845000</v>
      </c>
      <c r="D345" s="1">
        <f t="shared" si="27"/>
        <v>422500</v>
      </c>
      <c r="E345" s="1">
        <f t="shared" si="28"/>
        <v>422500</v>
      </c>
    </row>
    <row r="346" spans="2:5" ht="12.75">
      <c r="B346" s="2">
        <f t="shared" si="26"/>
        <v>847500</v>
      </c>
      <c r="D346" s="1">
        <f t="shared" si="27"/>
        <v>423750</v>
      </c>
      <c r="E346" s="1">
        <f t="shared" si="28"/>
        <v>423750</v>
      </c>
    </row>
    <row r="347" spans="2:5" ht="12.75">
      <c r="B347" s="2">
        <f t="shared" si="26"/>
        <v>850000</v>
      </c>
      <c r="D347" s="1">
        <f t="shared" si="27"/>
        <v>425000</v>
      </c>
      <c r="E347" s="1">
        <f t="shared" si="28"/>
        <v>425000</v>
      </c>
    </row>
    <row r="348" spans="2:5" ht="12.75">
      <c r="B348" s="2">
        <f t="shared" si="26"/>
        <v>852500</v>
      </c>
      <c r="D348" s="1">
        <f t="shared" si="27"/>
        <v>426250</v>
      </c>
      <c r="E348" s="1">
        <f t="shared" si="28"/>
        <v>426250</v>
      </c>
    </row>
    <row r="349" spans="2:5" ht="12.75">
      <c r="B349" s="2">
        <f t="shared" si="26"/>
        <v>855000</v>
      </c>
      <c r="D349" s="1">
        <f t="shared" si="27"/>
        <v>427500</v>
      </c>
      <c r="E349" s="1">
        <f t="shared" si="28"/>
        <v>427500</v>
      </c>
    </row>
    <row r="350" spans="2:5" ht="12.75">
      <c r="B350" s="2">
        <f t="shared" si="26"/>
        <v>857500</v>
      </c>
      <c r="D350" s="1">
        <f t="shared" si="27"/>
        <v>428750</v>
      </c>
      <c r="E350" s="1">
        <f t="shared" si="28"/>
        <v>428750</v>
      </c>
    </row>
    <row r="351" spans="2:5" ht="12.75">
      <c r="B351" s="2">
        <f t="shared" si="26"/>
        <v>860000</v>
      </c>
      <c r="D351" s="1">
        <f t="shared" si="27"/>
        <v>430000</v>
      </c>
      <c r="E351" s="1">
        <f t="shared" si="28"/>
        <v>430000</v>
      </c>
    </row>
    <row r="352" spans="2:5" ht="12.75">
      <c r="B352" s="2">
        <f t="shared" si="26"/>
        <v>862500</v>
      </c>
      <c r="D352" s="1">
        <f t="shared" si="27"/>
        <v>431250</v>
      </c>
      <c r="E352" s="1">
        <f t="shared" si="28"/>
        <v>431250</v>
      </c>
    </row>
    <row r="353" spans="2:5" ht="12.75">
      <c r="B353" s="2">
        <f t="shared" si="26"/>
        <v>865000</v>
      </c>
      <c r="D353" s="1">
        <f t="shared" si="27"/>
        <v>432500</v>
      </c>
      <c r="E353" s="1">
        <f t="shared" si="28"/>
        <v>432500</v>
      </c>
    </row>
    <row r="354" spans="2:5" ht="12.75">
      <c r="B354" s="2">
        <f t="shared" si="26"/>
        <v>867500</v>
      </c>
      <c r="D354" s="1">
        <f t="shared" si="27"/>
        <v>433750</v>
      </c>
      <c r="E354" s="1">
        <f t="shared" si="28"/>
        <v>433750</v>
      </c>
    </row>
    <row r="355" spans="2:5" ht="12.75">
      <c r="B355" s="2">
        <f t="shared" si="26"/>
        <v>870000</v>
      </c>
      <c r="D355" s="1">
        <f t="shared" si="27"/>
        <v>435000</v>
      </c>
      <c r="E355" s="1">
        <f t="shared" si="28"/>
        <v>435000</v>
      </c>
    </row>
    <row r="356" spans="2:5" ht="12.75">
      <c r="B356" s="2">
        <f t="shared" si="26"/>
        <v>872500</v>
      </c>
      <c r="D356" s="1">
        <f t="shared" si="27"/>
        <v>436250</v>
      </c>
      <c r="E356" s="1">
        <f t="shared" si="28"/>
        <v>436250</v>
      </c>
    </row>
    <row r="357" spans="2:5" ht="12.75">
      <c r="B357" s="2">
        <f t="shared" si="26"/>
        <v>875000</v>
      </c>
      <c r="D357" s="1">
        <f t="shared" si="27"/>
        <v>437500</v>
      </c>
      <c r="E357" s="1">
        <f t="shared" si="28"/>
        <v>437500</v>
      </c>
    </row>
    <row r="358" spans="2:5" ht="12.75">
      <c r="B358" s="2">
        <f t="shared" si="26"/>
        <v>877500</v>
      </c>
      <c r="D358" s="1">
        <f t="shared" si="27"/>
        <v>438750</v>
      </c>
      <c r="E358" s="1">
        <f t="shared" si="28"/>
        <v>438750</v>
      </c>
    </row>
    <row r="359" spans="2:5" ht="12.75">
      <c r="B359" s="2">
        <f t="shared" si="26"/>
        <v>880000</v>
      </c>
      <c r="D359" s="1">
        <f t="shared" si="27"/>
        <v>440000</v>
      </c>
      <c r="E359" s="1">
        <f t="shared" si="28"/>
        <v>440000</v>
      </c>
    </row>
    <row r="360" spans="2:5" ht="12.75">
      <c r="B360" s="2">
        <f t="shared" si="26"/>
        <v>882500</v>
      </c>
      <c r="D360" s="1">
        <f t="shared" si="27"/>
        <v>441250</v>
      </c>
      <c r="E360" s="1">
        <f t="shared" si="28"/>
        <v>441250</v>
      </c>
    </row>
    <row r="361" spans="2:5" ht="12.75">
      <c r="B361" s="2">
        <f t="shared" si="26"/>
        <v>885000</v>
      </c>
      <c r="D361" s="1">
        <f t="shared" si="27"/>
        <v>442500</v>
      </c>
      <c r="E361" s="1">
        <f t="shared" si="28"/>
        <v>442500</v>
      </c>
    </row>
    <row r="362" spans="2:5" ht="12.75">
      <c r="B362" s="2">
        <f t="shared" si="26"/>
        <v>887500</v>
      </c>
      <c r="D362" s="1">
        <f t="shared" si="27"/>
        <v>443750</v>
      </c>
      <c r="E362" s="1">
        <f t="shared" si="28"/>
        <v>443750</v>
      </c>
    </row>
    <row r="363" spans="2:5" ht="12.75">
      <c r="B363" s="2">
        <f t="shared" si="26"/>
        <v>890000</v>
      </c>
      <c r="D363" s="1">
        <f t="shared" si="27"/>
        <v>445000</v>
      </c>
      <c r="E363" s="1">
        <f t="shared" si="28"/>
        <v>445000</v>
      </c>
    </row>
    <row r="364" spans="2:5" ht="12.75">
      <c r="B364" s="2">
        <f t="shared" si="26"/>
        <v>892500</v>
      </c>
      <c r="D364" s="1">
        <f t="shared" si="27"/>
        <v>446250</v>
      </c>
      <c r="E364" s="1">
        <f t="shared" si="28"/>
        <v>446250</v>
      </c>
    </row>
    <row r="365" spans="2:5" ht="12.75">
      <c r="B365" s="2">
        <f t="shared" si="26"/>
        <v>895000</v>
      </c>
      <c r="D365" s="1">
        <f t="shared" si="27"/>
        <v>447500</v>
      </c>
      <c r="E365" s="1">
        <f t="shared" si="28"/>
        <v>447500</v>
      </c>
    </row>
    <row r="366" spans="2:5" ht="12.75">
      <c r="B366" s="2">
        <f t="shared" si="26"/>
        <v>897500</v>
      </c>
      <c r="D366" s="1">
        <f t="shared" si="27"/>
        <v>448750</v>
      </c>
      <c r="E366" s="1">
        <f t="shared" si="28"/>
        <v>448750</v>
      </c>
    </row>
    <row r="367" spans="2:5" ht="12.75">
      <c r="B367" s="2">
        <f t="shared" si="26"/>
        <v>900000</v>
      </c>
      <c r="D367" s="1">
        <f t="shared" si="27"/>
        <v>450000</v>
      </c>
      <c r="E367" s="1">
        <f t="shared" si="28"/>
        <v>450000</v>
      </c>
    </row>
    <row r="368" spans="2:5" ht="12.75">
      <c r="B368" s="2">
        <f t="shared" si="26"/>
        <v>902500</v>
      </c>
      <c r="D368" s="1">
        <f t="shared" si="27"/>
        <v>451250</v>
      </c>
      <c r="E368" s="1">
        <f t="shared" si="28"/>
        <v>451250</v>
      </c>
    </row>
    <row r="369" spans="2:5" ht="12.75">
      <c r="B369" s="2">
        <f t="shared" si="26"/>
        <v>905000</v>
      </c>
      <c r="D369" s="1">
        <f t="shared" si="27"/>
        <v>452500</v>
      </c>
      <c r="E369" s="1">
        <f t="shared" si="28"/>
        <v>452500</v>
      </c>
    </row>
    <row r="370" spans="2:5" ht="12.75">
      <c r="B370" s="2">
        <f t="shared" si="26"/>
        <v>907500</v>
      </c>
      <c r="D370" s="1">
        <f t="shared" si="27"/>
        <v>453750</v>
      </c>
      <c r="E370" s="1">
        <f t="shared" si="28"/>
        <v>453750</v>
      </c>
    </row>
    <row r="371" spans="2:5" ht="12.75">
      <c r="B371" s="2">
        <f t="shared" si="26"/>
        <v>910000</v>
      </c>
      <c r="D371" s="1">
        <f t="shared" si="27"/>
        <v>455000</v>
      </c>
      <c r="E371" s="1">
        <f t="shared" si="28"/>
        <v>455000</v>
      </c>
    </row>
    <row r="372" spans="2:5" ht="12.75">
      <c r="B372" s="2">
        <f t="shared" si="26"/>
        <v>912500</v>
      </c>
      <c r="D372" s="1">
        <f t="shared" si="27"/>
        <v>456250</v>
      </c>
      <c r="E372" s="1">
        <f t="shared" si="28"/>
        <v>456250</v>
      </c>
    </row>
    <row r="373" spans="2:5" ht="12.75">
      <c r="B373" s="2">
        <f t="shared" si="26"/>
        <v>915000</v>
      </c>
      <c r="D373" s="1">
        <f t="shared" si="27"/>
        <v>457500</v>
      </c>
      <c r="E373" s="1">
        <f t="shared" si="28"/>
        <v>457500</v>
      </c>
    </row>
    <row r="374" spans="2:5" ht="12.75">
      <c r="B374" s="2">
        <f t="shared" si="26"/>
        <v>917500</v>
      </c>
      <c r="D374" s="1">
        <f t="shared" si="27"/>
        <v>458750</v>
      </c>
      <c r="E374" s="1">
        <f t="shared" si="28"/>
        <v>458750</v>
      </c>
    </row>
    <row r="375" spans="2:5" ht="12.75">
      <c r="B375" s="2">
        <f t="shared" si="26"/>
        <v>920000</v>
      </c>
      <c r="D375" s="1">
        <f t="shared" si="27"/>
        <v>460000</v>
      </c>
      <c r="E375" s="1">
        <f t="shared" si="28"/>
        <v>460000</v>
      </c>
    </row>
    <row r="376" spans="2:5" ht="12.75">
      <c r="B376" s="2">
        <f t="shared" si="26"/>
        <v>922500</v>
      </c>
      <c r="D376" s="1">
        <f t="shared" si="27"/>
        <v>461250</v>
      </c>
      <c r="E376" s="1">
        <f t="shared" si="28"/>
        <v>461250</v>
      </c>
    </row>
    <row r="377" spans="2:5" ht="12.75">
      <c r="B377" s="2">
        <f t="shared" si="26"/>
        <v>925000</v>
      </c>
      <c r="D377" s="1">
        <f t="shared" si="27"/>
        <v>462500</v>
      </c>
      <c r="E377" s="1">
        <f t="shared" si="28"/>
        <v>462500</v>
      </c>
    </row>
    <row r="378" spans="2:5" ht="12.75">
      <c r="B378" s="2">
        <f t="shared" si="26"/>
        <v>927500</v>
      </c>
      <c r="D378" s="1">
        <f t="shared" si="27"/>
        <v>463750</v>
      </c>
      <c r="E378" s="1">
        <f t="shared" si="28"/>
        <v>463750</v>
      </c>
    </row>
    <row r="379" spans="2:5" ht="12.75">
      <c r="B379" s="2">
        <f t="shared" si="26"/>
        <v>930000</v>
      </c>
      <c r="D379" s="1">
        <f t="shared" si="27"/>
        <v>465000</v>
      </c>
      <c r="E379" s="1">
        <f t="shared" si="28"/>
        <v>465000</v>
      </c>
    </row>
    <row r="380" spans="2:5" ht="12.75">
      <c r="B380" s="2">
        <f t="shared" si="26"/>
        <v>932500</v>
      </c>
      <c r="D380" s="1">
        <f t="shared" si="27"/>
        <v>466250</v>
      </c>
      <c r="E380" s="1">
        <f t="shared" si="28"/>
        <v>466250</v>
      </c>
    </row>
    <row r="381" spans="2:5" ht="12.75">
      <c r="B381" s="2">
        <f aca="true" t="shared" si="29" ref="B381:B390">B380+2500</f>
        <v>935000</v>
      </c>
      <c r="D381" s="1">
        <f aca="true" t="shared" si="30" ref="D381:D390">IF(B381&lt;=D$5*0.2,MIN(B381,$D$5*0.1),IF(B381&gt;D$5,D$5*0.5,B381/2))</f>
        <v>467500</v>
      </c>
      <c r="E381" s="1">
        <f aca="true" t="shared" si="31" ref="E381:E390">B381-D381</f>
        <v>467500</v>
      </c>
    </row>
    <row r="382" spans="2:5" ht="12.75">
      <c r="B382" s="2">
        <f t="shared" si="29"/>
        <v>937500</v>
      </c>
      <c r="D382" s="1">
        <f t="shared" si="30"/>
        <v>468750</v>
      </c>
      <c r="E382" s="1">
        <f t="shared" si="31"/>
        <v>468750</v>
      </c>
    </row>
    <row r="383" spans="2:5" ht="12.75">
      <c r="B383" s="2">
        <f t="shared" si="29"/>
        <v>940000</v>
      </c>
      <c r="D383" s="1">
        <f t="shared" si="30"/>
        <v>470000</v>
      </c>
      <c r="E383" s="1">
        <f t="shared" si="31"/>
        <v>470000</v>
      </c>
    </row>
    <row r="384" spans="2:5" ht="12.75">
      <c r="B384" s="2">
        <f t="shared" si="29"/>
        <v>942500</v>
      </c>
      <c r="D384" s="1">
        <f t="shared" si="30"/>
        <v>471250</v>
      </c>
      <c r="E384" s="1">
        <f t="shared" si="31"/>
        <v>471250</v>
      </c>
    </row>
    <row r="385" spans="2:5" ht="12.75">
      <c r="B385" s="2">
        <f t="shared" si="29"/>
        <v>945000</v>
      </c>
      <c r="D385" s="1">
        <f t="shared" si="30"/>
        <v>472500</v>
      </c>
      <c r="E385" s="1">
        <f t="shared" si="31"/>
        <v>472500</v>
      </c>
    </row>
    <row r="386" spans="2:5" ht="12.75">
      <c r="B386" s="2">
        <f t="shared" si="29"/>
        <v>947500</v>
      </c>
      <c r="D386" s="1">
        <f t="shared" si="30"/>
        <v>473750</v>
      </c>
      <c r="E386" s="1">
        <f t="shared" si="31"/>
        <v>473750</v>
      </c>
    </row>
    <row r="387" spans="2:5" ht="12.75">
      <c r="B387" s="2">
        <f t="shared" si="29"/>
        <v>950000</v>
      </c>
      <c r="D387" s="1">
        <f t="shared" si="30"/>
        <v>475000</v>
      </c>
      <c r="E387" s="1">
        <f t="shared" si="31"/>
        <v>475000</v>
      </c>
    </row>
    <row r="388" spans="2:5" ht="12.75">
      <c r="B388" s="2">
        <f t="shared" si="29"/>
        <v>952500</v>
      </c>
      <c r="D388" s="1">
        <f t="shared" si="30"/>
        <v>476250</v>
      </c>
      <c r="E388" s="1">
        <f t="shared" si="31"/>
        <v>476250</v>
      </c>
    </row>
    <row r="389" spans="2:5" ht="12.75">
      <c r="B389" s="2">
        <f t="shared" si="29"/>
        <v>955000</v>
      </c>
      <c r="D389" s="1">
        <f t="shared" si="30"/>
        <v>477500</v>
      </c>
      <c r="E389" s="1">
        <f t="shared" si="31"/>
        <v>477500</v>
      </c>
    </row>
    <row r="390" spans="2:5" ht="12.75">
      <c r="B390" s="2">
        <f t="shared" si="29"/>
        <v>957500</v>
      </c>
      <c r="D390" s="1">
        <f t="shared" si="30"/>
        <v>478750</v>
      </c>
      <c r="E390" s="1">
        <f t="shared" si="31"/>
        <v>478750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Security funding top up calculator</dc:title>
  <dc:subject/>
  <dc:creator>Ministry of Education</dc:creator>
  <cp:keywords/>
  <dc:description/>
  <cp:lastModifiedBy>Danielle Gibbon</cp:lastModifiedBy>
  <dcterms:created xsi:type="dcterms:W3CDTF">2007-09-11T20:14:46Z</dcterms:created>
  <dcterms:modified xsi:type="dcterms:W3CDTF">2015-05-29T00:13:21Z</dcterms:modified>
  <cp:category/>
  <cp:version/>
  <cp:contentType/>
  <cp:contentStatus/>
</cp:coreProperties>
</file>